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Q:\Plataformas\Genomica\Servicio\Calidad\2025\formularios\"/>
    </mc:Choice>
  </mc:AlternateContent>
  <bookViews>
    <workbookView xWindow="-120" yWindow="-120" windowWidth="20730" windowHeight="11160"/>
  </bookViews>
  <sheets>
    <sheet name="Sample data               " sheetId="2" r:id="rId1"/>
    <sheet name="Do not fill" sheetId="3" r:id="rId2"/>
  </sheets>
  <definedNames>
    <definedName name="_xlnm.Print_Area" localSheetId="0">'Sample data               '!$A$1:$K$55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3" l="1"/>
  <c r="A4" i="3"/>
  <c r="A5" i="3"/>
  <c r="A6" i="3"/>
  <c r="A7" i="3"/>
  <c r="A8" i="3"/>
  <c r="A9" i="3"/>
  <c r="A10" i="3"/>
  <c r="A11" i="3"/>
  <c r="A12" i="3"/>
  <c r="A13" i="3"/>
  <c r="A2" i="3"/>
  <c r="B3" i="3" l="1"/>
  <c r="B4" i="3"/>
  <c r="B5" i="3"/>
  <c r="B6" i="3"/>
  <c r="B7" i="3"/>
  <c r="B8" i="3"/>
  <c r="B9" i="3"/>
  <c r="B10" i="3"/>
  <c r="B11" i="3"/>
  <c r="B12" i="3"/>
  <c r="B13" i="3"/>
  <c r="A14" i="3"/>
  <c r="B14" i="3"/>
  <c r="A15" i="3"/>
  <c r="B15" i="3"/>
  <c r="A16" i="3"/>
  <c r="B16" i="3"/>
  <c r="A17" i="3"/>
  <c r="B17" i="3"/>
  <c r="A18" i="3"/>
  <c r="B18" i="3"/>
  <c r="A19" i="3"/>
  <c r="B19" i="3"/>
  <c r="A20" i="3"/>
  <c r="B20" i="3"/>
  <c r="A21" i="3"/>
  <c r="B21" i="3"/>
  <c r="A22" i="3"/>
  <c r="B22" i="3"/>
  <c r="A23" i="3"/>
  <c r="B23" i="3"/>
  <c r="A24" i="3"/>
  <c r="B24" i="3"/>
  <c r="A25" i="3"/>
  <c r="B25" i="3"/>
  <c r="A26" i="3"/>
  <c r="B26" i="3"/>
  <c r="A27" i="3"/>
  <c r="B27" i="3"/>
  <c r="A28" i="3"/>
  <c r="B28" i="3"/>
  <c r="A29" i="3"/>
  <c r="B29" i="3"/>
  <c r="A30" i="3"/>
  <c r="B30" i="3"/>
  <c r="A31" i="3"/>
  <c r="B31" i="3"/>
  <c r="A32" i="3"/>
  <c r="B32" i="3"/>
  <c r="A33" i="3"/>
  <c r="B33" i="3"/>
  <c r="A34" i="3"/>
  <c r="B34" i="3"/>
  <c r="A35" i="3"/>
  <c r="B35" i="3"/>
  <c r="A36" i="3"/>
  <c r="B36" i="3"/>
  <c r="A37" i="3"/>
  <c r="B37" i="3"/>
  <c r="A38" i="3"/>
  <c r="B38" i="3"/>
  <c r="A39" i="3"/>
  <c r="B39" i="3"/>
  <c r="A40" i="3"/>
  <c r="B40" i="3"/>
  <c r="A41" i="3"/>
  <c r="B41" i="3"/>
  <c r="A42" i="3"/>
  <c r="B42" i="3"/>
  <c r="A43" i="3"/>
  <c r="B43" i="3"/>
  <c r="A44" i="3"/>
  <c r="B44" i="3"/>
  <c r="A45" i="3"/>
  <c r="B45" i="3"/>
  <c r="A46" i="3"/>
  <c r="B46" i="3"/>
  <c r="A47" i="3"/>
  <c r="B47" i="3"/>
  <c r="A48" i="3"/>
  <c r="B48" i="3"/>
  <c r="A49" i="3"/>
  <c r="B49" i="3"/>
  <c r="A50" i="3"/>
  <c r="B50" i="3"/>
  <c r="A51" i="3"/>
  <c r="B51" i="3"/>
  <c r="A52" i="3"/>
  <c r="B52" i="3"/>
  <c r="A53" i="3"/>
  <c r="B53" i="3"/>
  <c r="A54" i="3"/>
  <c r="B54" i="3"/>
  <c r="A55" i="3"/>
  <c r="B55" i="3"/>
  <c r="A56" i="3"/>
  <c r="B56" i="3"/>
  <c r="A57" i="3"/>
  <c r="B57" i="3"/>
  <c r="A58" i="3"/>
  <c r="B58" i="3"/>
  <c r="A59" i="3"/>
  <c r="B59" i="3"/>
  <c r="A60" i="3"/>
  <c r="B60" i="3"/>
  <c r="A61" i="3"/>
  <c r="B61" i="3"/>
  <c r="A62" i="3"/>
  <c r="B62" i="3"/>
  <c r="A63" i="3"/>
  <c r="B63" i="3"/>
  <c r="A64" i="3"/>
  <c r="B64" i="3"/>
  <c r="A65" i="3"/>
  <c r="B65" i="3"/>
  <c r="A66" i="3"/>
  <c r="B66" i="3"/>
  <c r="A67" i="3"/>
  <c r="B67" i="3"/>
  <c r="A68" i="3"/>
  <c r="B68" i="3"/>
  <c r="A69" i="3"/>
  <c r="B69" i="3"/>
  <c r="A70" i="3"/>
  <c r="B70" i="3"/>
  <c r="A71" i="3"/>
  <c r="B71" i="3"/>
  <c r="A72" i="3"/>
  <c r="B72" i="3"/>
  <c r="A73" i="3"/>
  <c r="B73" i="3"/>
  <c r="A74" i="3"/>
  <c r="B74" i="3"/>
  <c r="A75" i="3"/>
  <c r="B75" i="3"/>
  <c r="A76" i="3"/>
  <c r="B76" i="3"/>
  <c r="A77" i="3"/>
  <c r="B77" i="3"/>
  <c r="A78" i="3"/>
  <c r="B78" i="3"/>
  <c r="A79" i="3"/>
  <c r="B79" i="3"/>
  <c r="A80" i="3"/>
  <c r="B80" i="3"/>
  <c r="A81" i="3"/>
  <c r="B81" i="3"/>
  <c r="A82" i="3"/>
  <c r="B82" i="3"/>
  <c r="A83" i="3"/>
  <c r="B83" i="3"/>
  <c r="A84" i="3"/>
  <c r="B84" i="3"/>
  <c r="A85" i="3"/>
  <c r="B85" i="3"/>
  <c r="A86" i="3"/>
  <c r="B86" i="3"/>
  <c r="A87" i="3"/>
  <c r="B87" i="3"/>
  <c r="A88" i="3"/>
  <c r="B88" i="3"/>
  <c r="A89" i="3"/>
  <c r="B89" i="3"/>
  <c r="A90" i="3"/>
  <c r="B90" i="3"/>
  <c r="A91" i="3"/>
  <c r="B91" i="3"/>
  <c r="A92" i="3"/>
  <c r="B92" i="3"/>
  <c r="A93" i="3"/>
  <c r="B93" i="3"/>
  <c r="A94" i="3"/>
  <c r="B94" i="3"/>
  <c r="A95" i="3"/>
  <c r="B95" i="3"/>
  <c r="A96" i="3"/>
  <c r="B96" i="3"/>
  <c r="A97" i="3"/>
  <c r="B97" i="3"/>
  <c r="B2" i="3"/>
</calcChain>
</file>

<file path=xl/sharedStrings.xml><?xml version="1.0" encoding="utf-8"?>
<sst xmlns="http://schemas.openxmlformats.org/spreadsheetml/2006/main" count="134" uniqueCount="134">
  <si>
    <t>Reacción F</t>
  </si>
  <si>
    <t>Reacción R</t>
  </si>
  <si>
    <t>A1</t>
  </si>
  <si>
    <t>B1</t>
  </si>
  <si>
    <t>C1</t>
  </si>
  <si>
    <t>D1</t>
  </si>
  <si>
    <t>E1</t>
  </si>
  <si>
    <t>F1</t>
  </si>
  <si>
    <t>G1</t>
  </si>
  <si>
    <t>H1</t>
  </si>
  <si>
    <t>A2</t>
  </si>
  <si>
    <t>B2</t>
  </si>
  <si>
    <t>C2</t>
  </si>
  <si>
    <t>D2</t>
  </si>
  <si>
    <t>E2</t>
  </si>
  <si>
    <t>F2</t>
  </si>
  <si>
    <t>G2</t>
  </si>
  <si>
    <t>H2</t>
  </si>
  <si>
    <t>A3</t>
  </si>
  <si>
    <t>B3</t>
  </si>
  <si>
    <t>C3</t>
  </si>
  <si>
    <t>D3</t>
  </si>
  <si>
    <t>E3</t>
  </si>
  <si>
    <t>F3</t>
  </si>
  <si>
    <t>G3</t>
  </si>
  <si>
    <t>H3</t>
  </si>
  <si>
    <t>A4</t>
  </si>
  <si>
    <t>B4</t>
  </si>
  <si>
    <t>C4</t>
  </si>
  <si>
    <t>D4</t>
  </si>
  <si>
    <t>E4</t>
  </si>
  <si>
    <t>F4</t>
  </si>
  <si>
    <t>G4</t>
  </si>
  <si>
    <t>H4</t>
  </si>
  <si>
    <t>A5</t>
  </si>
  <si>
    <t>B5</t>
  </si>
  <si>
    <t>C5</t>
  </si>
  <si>
    <t>D5</t>
  </si>
  <si>
    <t>E5</t>
  </si>
  <si>
    <t>F5</t>
  </si>
  <si>
    <t>G5</t>
  </si>
  <si>
    <t>H5</t>
  </si>
  <si>
    <t>A6</t>
  </si>
  <si>
    <t>B6</t>
  </si>
  <si>
    <t>C6</t>
  </si>
  <si>
    <t>D6</t>
  </si>
  <si>
    <t>E6</t>
  </si>
  <si>
    <t>F6</t>
  </si>
  <si>
    <t>G6</t>
  </si>
  <si>
    <t>H6</t>
  </si>
  <si>
    <t>A7</t>
  </si>
  <si>
    <t>B7</t>
  </si>
  <si>
    <t>C7</t>
  </si>
  <si>
    <t>D7</t>
  </si>
  <si>
    <t>E7</t>
  </si>
  <si>
    <t>F7</t>
  </si>
  <si>
    <t>G7</t>
  </si>
  <si>
    <t>H7</t>
  </si>
  <si>
    <t>A8</t>
  </si>
  <si>
    <t>B8</t>
  </si>
  <si>
    <t>C8</t>
  </si>
  <si>
    <t>D8</t>
  </si>
  <si>
    <t>E8</t>
  </si>
  <si>
    <t>F8</t>
  </si>
  <si>
    <t>G8</t>
  </si>
  <si>
    <t>H8</t>
  </si>
  <si>
    <t>A9</t>
  </si>
  <si>
    <t>B9</t>
  </si>
  <si>
    <t>C9</t>
  </si>
  <si>
    <t>D9</t>
  </si>
  <si>
    <t>E9</t>
  </si>
  <si>
    <t>F9</t>
  </si>
  <si>
    <t>G9</t>
  </si>
  <si>
    <t>H9</t>
  </si>
  <si>
    <t>A10</t>
  </si>
  <si>
    <t>B10</t>
  </si>
  <si>
    <t>C10</t>
  </si>
  <si>
    <t>D10</t>
  </si>
  <si>
    <t>E10</t>
  </si>
  <si>
    <t>F10</t>
  </si>
  <si>
    <t>G10</t>
  </si>
  <si>
    <t>H10</t>
  </si>
  <si>
    <t>A11</t>
  </si>
  <si>
    <t>B11</t>
  </si>
  <si>
    <t>C11</t>
  </si>
  <si>
    <t>D11</t>
  </si>
  <si>
    <t>E11</t>
  </si>
  <si>
    <t>F11</t>
  </si>
  <si>
    <t>G11</t>
  </si>
  <si>
    <t>H11</t>
  </si>
  <si>
    <t>A12</t>
  </si>
  <si>
    <t>B12</t>
  </si>
  <si>
    <t>C12</t>
  </si>
  <si>
    <t>D12</t>
  </si>
  <si>
    <t>E12</t>
  </si>
  <si>
    <t>F12</t>
  </si>
  <si>
    <t>G12</t>
  </si>
  <si>
    <t>H12</t>
  </si>
  <si>
    <t>Pº Doctor Begiristain, Donostia-San Sebastián, España</t>
  </si>
  <si>
    <t>Email: plataforma.genomica@bio-gipuzkoa.eus</t>
  </si>
  <si>
    <t xml:space="preserve">C.I.F/N.I.F </t>
  </si>
  <si>
    <r>
      <t xml:space="preserve">e-mail: </t>
    </r>
    <r>
      <rPr>
        <sz val="10"/>
        <color rgb="FF241773"/>
        <rFont val="Centhury gothic"/>
      </rPr>
      <t xml:space="preserve"> </t>
    </r>
  </si>
  <si>
    <t>Indicate with an X the requested service:</t>
  </si>
  <si>
    <r>
      <t>Sequencing from unpurified product</t>
    </r>
    <r>
      <rPr>
        <b/>
        <vertAlign val="superscript"/>
        <sz val="10"/>
        <color rgb="FF241773"/>
        <rFont val="Centhury Gothic"/>
      </rPr>
      <t>a,b</t>
    </r>
  </si>
  <si>
    <t>Sequencing from purified product</t>
  </si>
  <si>
    <t>Sequencing from sequencing reaction</t>
  </si>
  <si>
    <t>Fragment analysis</t>
  </si>
  <si>
    <t>Purification of sequencing reaction</t>
  </si>
  <si>
    <r>
      <rPr>
        <vertAlign val="superscript"/>
        <sz val="8"/>
        <color indexed="8"/>
        <rFont val="Centhury Gothic"/>
      </rPr>
      <t>a</t>
    </r>
    <r>
      <rPr>
        <sz val="8"/>
        <color indexed="8"/>
        <rFont val="Centhury Gothic"/>
      </rPr>
      <t xml:space="preserve"> Minimum quantity for PCR: 5 µl; plasmids: 7 µl</t>
    </r>
  </si>
  <si>
    <r>
      <rPr>
        <vertAlign val="superscript"/>
        <sz val="8"/>
        <color indexed="8"/>
        <rFont val="Centhury Gothic"/>
      </rPr>
      <t xml:space="preserve">b </t>
    </r>
    <r>
      <rPr>
        <sz val="8"/>
        <color indexed="8"/>
        <rFont val="Centhury Gothic"/>
      </rPr>
      <t>PCR concentration: 20 ng/µl; plasmids: 75–150 ng/µl</t>
    </r>
  </si>
  <si>
    <t>*If not filled out, the service will apply the standard settings</t>
  </si>
  <si>
    <t>Well</t>
  </si>
  <si>
    <t>Sample Type (PCR Product, Plasmid, etc.)</t>
  </si>
  <si>
    <t>Amplified Gene</t>
  </si>
  <si>
    <r>
      <t xml:space="preserve">Sample Code        </t>
    </r>
    <r>
      <rPr>
        <b/>
        <sz val="8"/>
        <color rgb="FFFF0000"/>
        <rFont val="Calibri"/>
        <family val="2"/>
      </rPr>
      <t>≤</t>
    </r>
    <r>
      <rPr>
        <b/>
        <sz val="8"/>
        <color rgb="FFFF0000"/>
        <rFont val="Centhury gothic"/>
      </rPr>
      <t>6 DIGITS</t>
    </r>
  </si>
  <si>
    <t>Forward Primer    5μM</t>
  </si>
  <si>
    <t>Reverse Primer    5μM</t>
  </si>
  <si>
    <t>Sequence       F+ R</t>
  </si>
  <si>
    <t>ExoSap/Gel Purification</t>
  </si>
  <si>
    <t>Amplicon Size (pb)</t>
  </si>
  <si>
    <t>Matrix*</t>
  </si>
  <si>
    <t>Results File Name**</t>
  </si>
  <si>
    <t xml:space="preserve">Date: </t>
  </si>
  <si>
    <t>Principal Investigator/Responsible:</t>
  </si>
  <si>
    <t xml:space="preserve">User: </t>
  </si>
  <si>
    <t>Project Code:</t>
  </si>
  <si>
    <t>Phone:</t>
  </si>
  <si>
    <t xml:space="preserve">Full Postal Address: </t>
  </si>
  <si>
    <t>Direct injection of the sample into the sequencer</t>
  </si>
  <si>
    <t>Weight marker</t>
  </si>
  <si>
    <t>T: +34 943 00 61 07 / 60 72 F: +34 943 00 62 50</t>
  </si>
  <si>
    <t>** If completed by the user, the service will decide the code. (Use only "-"," _", or "." No other symbols or spaces allowed.)</t>
  </si>
  <si>
    <t>Plataforma Genómica       F02_08_05.2; Agosto2025 Rev.5</t>
  </si>
  <si>
    <t xml:space="preserve">Department/Institution: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</si>
</sst>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10"/>
      <name val="Centhury gothic"/>
    </font>
    <font>
      <b/>
      <sz val="10"/>
      <color rgb="FF241773"/>
      <name val="Centhury gothic"/>
    </font>
    <font>
      <sz val="8"/>
      <name val="Centhury gothic"/>
    </font>
    <font>
      <i/>
      <sz val="8"/>
      <color rgb="FF009900"/>
      <name val="Centhury gothic"/>
    </font>
    <font>
      <sz val="8"/>
      <color rgb="FF241773"/>
      <name val="Centhury gothic"/>
    </font>
    <font>
      <b/>
      <sz val="8"/>
      <color rgb="FF241773"/>
      <name val="Centhury gothic"/>
    </font>
    <font>
      <b/>
      <sz val="10"/>
      <name val="Centhury gothic"/>
    </font>
    <font>
      <sz val="10"/>
      <color indexed="8"/>
      <name val="Arial"/>
      <family val="2"/>
    </font>
    <font>
      <b/>
      <sz val="10"/>
      <color indexed="8"/>
      <name val="Calibri"/>
      <family val="2"/>
    </font>
    <font>
      <b/>
      <vertAlign val="superscript"/>
      <sz val="10"/>
      <color rgb="FF241773"/>
      <name val="Centhury Gothic"/>
    </font>
    <font>
      <sz val="10"/>
      <name val="Centhury gotic"/>
    </font>
    <font>
      <sz val="8"/>
      <color indexed="8"/>
      <name val="Centhury Gothic"/>
    </font>
    <font>
      <vertAlign val="superscript"/>
      <sz val="8"/>
      <color indexed="8"/>
      <name val="Centhury Gothic"/>
    </font>
    <font>
      <sz val="10"/>
      <color rgb="FF241773"/>
      <name val="Centhury gothic"/>
    </font>
    <font>
      <b/>
      <sz val="8"/>
      <color rgb="FFFF0000"/>
      <name val="Calibri"/>
      <family val="2"/>
    </font>
    <font>
      <b/>
      <sz val="8"/>
      <color rgb="FFFF0000"/>
      <name val="Centhury gothic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49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0" fillId="0" borderId="0"/>
  </cellStyleXfs>
  <cellXfs count="50">
    <xf numFmtId="0" fontId="0" fillId="0" borderId="0" xfId="0"/>
    <xf numFmtId="0" fontId="5" fillId="2" borderId="0" xfId="0" applyFont="1" applyFill="1" applyAlignment="1">
      <alignment horizontal="left" vertical="center"/>
    </xf>
    <xf numFmtId="0" fontId="6" fillId="2" borderId="0" xfId="0" applyFont="1" applyFill="1"/>
    <xf numFmtId="0" fontId="7" fillId="2" borderId="0" xfId="0" applyFont="1" applyFill="1"/>
    <xf numFmtId="0" fontId="7" fillId="2" borderId="0" xfId="0" applyFont="1" applyFill="1" applyAlignment="1">
      <alignment horizontal="left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7" fillId="2" borderId="0" xfId="0" applyFont="1" applyFill="1" applyAlignment="1">
      <alignment horizontal="right"/>
    </xf>
    <xf numFmtId="0" fontId="9" fillId="0" borderId="1" xfId="0" applyFont="1" applyBorder="1" applyAlignment="1">
      <alignment horizontal="center" vertical="center" wrapText="1"/>
    </xf>
    <xf numFmtId="0" fontId="3" fillId="0" borderId="0" xfId="0" applyFont="1"/>
    <xf numFmtId="0" fontId="4" fillId="2" borderId="0" xfId="0" applyFont="1" applyFill="1" applyAlignment="1">
      <alignment horizontal="left" vertical="center"/>
    </xf>
    <xf numFmtId="0" fontId="0" fillId="3" borderId="0" xfId="0" applyFill="1" applyAlignment="1">
      <alignment horizontal="left" vertical="center"/>
    </xf>
    <xf numFmtId="0" fontId="11" fillId="2" borderId="0" xfId="2" applyFont="1" applyFill="1" applyAlignment="1">
      <alignment vertical="center"/>
    </xf>
    <xf numFmtId="0" fontId="0" fillId="2" borderId="0" xfId="0" applyFill="1" applyAlignment="1">
      <alignment horizontal="left" vertical="center"/>
    </xf>
    <xf numFmtId="0" fontId="7" fillId="2" borderId="16" xfId="0" applyFont="1" applyFill="1" applyBorder="1" applyAlignment="1">
      <alignment horizontal="left" vertical="center"/>
    </xf>
    <xf numFmtId="0" fontId="7" fillId="2" borderId="19" xfId="0" applyFont="1" applyFill="1" applyBorder="1" applyAlignment="1">
      <alignment horizontal="left" vertical="center"/>
    </xf>
    <xf numFmtId="0" fontId="13" fillId="3" borderId="0" xfId="0" applyFont="1" applyFill="1" applyAlignment="1">
      <alignment horizontal="left" vertical="center"/>
    </xf>
    <xf numFmtId="0" fontId="14" fillId="2" borderId="0" xfId="2" applyFont="1" applyFill="1" applyAlignment="1">
      <alignment vertical="center"/>
    </xf>
    <xf numFmtId="0" fontId="7" fillId="2" borderId="20" xfId="0" applyFont="1" applyFill="1" applyBorder="1" applyAlignment="1">
      <alignment horizontal="left"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left" vertical="center"/>
    </xf>
    <xf numFmtId="0" fontId="4" fillId="2" borderId="5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/>
    </xf>
    <xf numFmtId="0" fontId="16" fillId="2" borderId="5" xfId="0" applyFont="1" applyFill="1" applyBorder="1" applyAlignment="1">
      <alignment horizontal="left" vertical="center"/>
    </xf>
    <xf numFmtId="0" fontId="19" fillId="0" borderId="0" xfId="0" applyFont="1" applyAlignment="1">
      <alignment horizontal="center" vertical="center" wrapText="1"/>
    </xf>
    <xf numFmtId="0" fontId="4" fillId="2" borderId="17" xfId="2" applyFont="1" applyFill="1" applyBorder="1" applyAlignment="1">
      <alignment horizontal="left" vertical="center"/>
    </xf>
    <xf numFmtId="0" fontId="4" fillId="2" borderId="18" xfId="2" applyFont="1" applyFill="1" applyBorder="1" applyAlignment="1">
      <alignment horizontal="left" vertical="center"/>
    </xf>
    <xf numFmtId="0" fontId="4" fillId="2" borderId="6" xfId="2" applyFont="1" applyFill="1" applyBorder="1" applyAlignment="1">
      <alignment horizontal="left" vertical="center"/>
    </xf>
    <xf numFmtId="0" fontId="4" fillId="2" borderId="5" xfId="2" applyFont="1" applyFill="1" applyBorder="1" applyAlignment="1">
      <alignment horizontal="left" vertical="center"/>
    </xf>
    <xf numFmtId="0" fontId="4" fillId="2" borderId="21" xfId="2" applyFont="1" applyFill="1" applyBorder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0" fontId="4" fillId="2" borderId="15" xfId="2" applyFont="1" applyFill="1" applyBorder="1" applyAlignment="1">
      <alignment horizontal="left" vertical="center"/>
    </xf>
    <xf numFmtId="0" fontId="4" fillId="2" borderId="4" xfId="2" applyFont="1" applyFill="1" applyBorder="1" applyAlignment="1">
      <alignment horizontal="left" vertical="center"/>
    </xf>
    <xf numFmtId="0" fontId="4" fillId="2" borderId="12" xfId="2" applyFont="1" applyFill="1" applyBorder="1" applyAlignment="1">
      <alignment horizontal="left" vertical="center"/>
    </xf>
    <xf numFmtId="0" fontId="4" fillId="2" borderId="13" xfId="2" applyFont="1" applyFill="1" applyBorder="1" applyAlignment="1">
      <alignment horizontal="left" vertical="center"/>
    </xf>
    <xf numFmtId="0" fontId="4" fillId="2" borderId="6" xfId="0" applyFont="1" applyFill="1" applyBorder="1" applyAlignment="1">
      <alignment horizontal="left" vertical="center"/>
    </xf>
    <xf numFmtId="0" fontId="4" fillId="2" borderId="5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/>
    </xf>
    <xf numFmtId="0" fontId="4" fillId="2" borderId="8" xfId="0" applyFont="1" applyFill="1" applyBorder="1" applyAlignment="1">
      <alignment horizontal="left" vertical="center"/>
    </xf>
    <xf numFmtId="0" fontId="4" fillId="2" borderId="22" xfId="0" applyFont="1" applyFill="1" applyBorder="1" applyAlignment="1">
      <alignment horizontal="left" vertical="center"/>
    </xf>
    <xf numFmtId="0" fontId="4" fillId="2" borderId="23" xfId="0" applyFont="1" applyFill="1" applyBorder="1" applyAlignment="1">
      <alignment horizontal="left" vertical="center"/>
    </xf>
    <xf numFmtId="0" fontId="4" fillId="2" borderId="9" xfId="0" applyFont="1" applyFill="1" applyBorder="1" applyAlignment="1">
      <alignment horizontal="left" vertical="center"/>
    </xf>
    <xf numFmtId="0" fontId="4" fillId="2" borderId="10" xfId="0" applyFont="1" applyFill="1" applyBorder="1" applyAlignment="1">
      <alignment horizontal="left" vertical="center"/>
    </xf>
    <xf numFmtId="0" fontId="4" fillId="2" borderId="11" xfId="0" applyFont="1" applyFill="1" applyBorder="1" applyAlignment="1">
      <alignment horizontal="left" vertical="center"/>
    </xf>
  </cellXfs>
  <cellStyles count="3">
    <cellStyle name="Normal" xfId="0" builtinId="0"/>
    <cellStyle name="Normal 2" xfId="1"/>
    <cellStyle name="Normal_2010" xfId="2"/>
  </cellStyles>
  <dxfs count="0"/>
  <tableStyles count="0" defaultTableStyle="TableStyleMedium2" defaultPivotStyle="PivotStyleLight16"/>
  <colors>
    <mruColors>
      <color rgb="FF241773"/>
      <color rgb="FF24170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390525</xdr:colOff>
          <xdr:row>3</xdr:row>
          <xdr:rowOff>28575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N124"/>
  <sheetViews>
    <sheetView tabSelected="1" workbookViewId="0">
      <selection activeCell="A9" sqref="A9:E9"/>
    </sheetView>
  </sheetViews>
  <sheetFormatPr baseColWidth="10" defaultRowHeight="11.25"/>
  <cols>
    <col min="1" max="1" width="11.42578125" style="9"/>
    <col min="2" max="2" width="14.42578125" style="9" customWidth="1"/>
    <col min="3" max="3" width="12.85546875" style="9" customWidth="1"/>
    <col min="4" max="5" width="11.42578125" style="9" customWidth="1"/>
    <col min="6" max="16384" width="11.42578125" style="9"/>
  </cols>
  <sheetData>
    <row r="1" spans="1:13" ht="15" customHeight="1">
      <c r="A1" s="36"/>
      <c r="B1" s="36"/>
      <c r="C1" s="1"/>
      <c r="D1" s="1"/>
      <c r="E1" s="1"/>
      <c r="F1" s="1"/>
      <c r="G1" s="1"/>
      <c r="H1" s="1"/>
      <c r="I1" s="1"/>
      <c r="J1" s="1"/>
      <c r="K1" s="12" t="s">
        <v>98</v>
      </c>
      <c r="L1" s="1"/>
      <c r="M1" s="1"/>
    </row>
    <row r="2" spans="1:13" ht="15" customHeight="1">
      <c r="A2" s="36"/>
      <c r="B2" s="36"/>
      <c r="C2" s="1"/>
      <c r="D2" s="1"/>
      <c r="E2" s="1"/>
      <c r="F2" s="1"/>
      <c r="G2" s="1"/>
      <c r="H2" s="1"/>
      <c r="I2" s="1"/>
      <c r="J2" s="1"/>
      <c r="K2" s="12" t="s">
        <v>130</v>
      </c>
      <c r="L2" s="1"/>
      <c r="M2" s="1"/>
    </row>
    <row r="3" spans="1:13" ht="15" customHeight="1">
      <c r="A3" s="36"/>
      <c r="B3" s="36"/>
      <c r="C3" s="1"/>
      <c r="D3" s="1"/>
      <c r="E3" s="1"/>
      <c r="F3" s="1"/>
      <c r="G3" s="1"/>
      <c r="H3" s="1"/>
      <c r="I3" s="1"/>
      <c r="J3" s="1"/>
      <c r="K3" s="12" t="s">
        <v>99</v>
      </c>
      <c r="L3" s="1"/>
      <c r="M3" s="1"/>
    </row>
    <row r="4" spans="1:13" ht="15" customHeight="1">
      <c r="A4" s="3" t="s">
        <v>132</v>
      </c>
      <c r="B4" s="1"/>
      <c r="C4" s="1"/>
      <c r="D4" s="2"/>
      <c r="E4" s="1"/>
      <c r="F4" s="1"/>
      <c r="G4" s="1"/>
      <c r="H4" s="1"/>
      <c r="I4" s="1"/>
      <c r="J4" s="1"/>
      <c r="K4" s="1"/>
      <c r="L4" s="1"/>
      <c r="M4" s="1"/>
    </row>
    <row r="5" spans="1:13" ht="19.5" customHeight="1" thickBo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3" ht="12.75">
      <c r="A6" s="44" t="s">
        <v>122</v>
      </c>
      <c r="B6" s="45"/>
      <c r="C6" s="45"/>
      <c r="D6" s="45"/>
      <c r="E6" s="46"/>
      <c r="F6" s="4"/>
      <c r="G6" s="4"/>
      <c r="H6" s="4"/>
      <c r="J6" s="4"/>
      <c r="K6" s="4"/>
      <c r="L6" s="1"/>
      <c r="M6" s="1"/>
    </row>
    <row r="7" spans="1:13" ht="12.75">
      <c r="A7" s="41" t="s">
        <v>123</v>
      </c>
      <c r="B7" s="42"/>
      <c r="C7" s="42"/>
      <c r="D7" s="42"/>
      <c r="E7" s="43"/>
      <c r="F7" s="4"/>
      <c r="G7" s="4"/>
      <c r="H7" s="4"/>
      <c r="I7" s="4"/>
      <c r="J7" s="4"/>
      <c r="K7" s="4"/>
      <c r="L7" s="1"/>
      <c r="M7" s="1"/>
    </row>
    <row r="8" spans="1:13" ht="12.75">
      <c r="A8" s="41" t="s">
        <v>124</v>
      </c>
      <c r="B8" s="42"/>
      <c r="C8" s="42"/>
      <c r="D8" s="42"/>
      <c r="E8" s="43"/>
      <c r="F8" s="4"/>
      <c r="G8" s="4"/>
      <c r="H8" s="4"/>
      <c r="I8" s="4"/>
      <c r="J8" s="4"/>
      <c r="K8" s="4"/>
      <c r="L8" s="1"/>
      <c r="M8" s="1"/>
    </row>
    <row r="9" spans="1:13" ht="12.75">
      <c r="A9" s="41" t="s">
        <v>133</v>
      </c>
      <c r="B9" s="42"/>
      <c r="C9" s="42"/>
      <c r="D9" s="42"/>
      <c r="E9" s="43"/>
      <c r="F9" s="4"/>
      <c r="G9" s="4"/>
      <c r="H9" s="4"/>
      <c r="I9" s="4"/>
      <c r="J9" s="4"/>
      <c r="K9" s="4"/>
      <c r="L9" s="1"/>
      <c r="M9" s="1"/>
    </row>
    <row r="10" spans="1:13" ht="12.75">
      <c r="A10" s="26" t="s">
        <v>125</v>
      </c>
      <c r="B10" s="27"/>
      <c r="C10" s="27"/>
      <c r="D10" s="29"/>
      <c r="E10" s="28"/>
      <c r="F10" s="4"/>
      <c r="G10" s="4"/>
      <c r="H10" s="4"/>
      <c r="I10" s="4"/>
      <c r="J10" s="4"/>
      <c r="K10" s="4"/>
      <c r="L10" s="1"/>
      <c r="M10" s="1"/>
    </row>
    <row r="11" spans="1:13" ht="12.75">
      <c r="A11" s="41" t="s">
        <v>126</v>
      </c>
      <c r="B11" s="42"/>
      <c r="C11" s="42"/>
      <c r="D11" s="42"/>
      <c r="E11" s="43"/>
      <c r="F11" s="4"/>
      <c r="G11" s="4"/>
      <c r="H11" s="4"/>
      <c r="I11" s="4"/>
      <c r="J11" s="4"/>
      <c r="K11" s="4"/>
      <c r="L11" s="1"/>
      <c r="M11" s="1"/>
    </row>
    <row r="12" spans="1:13" ht="12.75">
      <c r="A12" s="41" t="s">
        <v>100</v>
      </c>
      <c r="B12" s="42"/>
      <c r="C12" s="42"/>
      <c r="D12" s="42"/>
      <c r="E12" s="43"/>
      <c r="F12" s="4"/>
      <c r="G12" s="4"/>
      <c r="H12" s="4"/>
      <c r="I12" s="4"/>
      <c r="J12" s="4"/>
      <c r="K12" s="4"/>
      <c r="L12" s="1"/>
      <c r="M12" s="1"/>
    </row>
    <row r="13" spans="1:13" ht="12.75">
      <c r="A13" s="41" t="s">
        <v>127</v>
      </c>
      <c r="B13" s="42"/>
      <c r="C13" s="42"/>
      <c r="D13" s="42"/>
      <c r="E13" s="43"/>
      <c r="F13" s="4"/>
      <c r="G13" s="4"/>
      <c r="H13" s="4"/>
      <c r="I13" s="4"/>
      <c r="J13" s="4"/>
      <c r="K13" s="4"/>
      <c r="L13" s="1"/>
      <c r="M13" s="1"/>
    </row>
    <row r="14" spans="1:13" ht="13.5" thickBot="1">
      <c r="A14" s="47" t="s">
        <v>101</v>
      </c>
      <c r="B14" s="48"/>
      <c r="C14" s="48"/>
      <c r="D14" s="48"/>
      <c r="E14" s="49"/>
      <c r="F14" s="4"/>
      <c r="G14" s="4"/>
      <c r="H14" s="4"/>
      <c r="I14" s="4"/>
      <c r="J14" s="4"/>
      <c r="K14" s="4"/>
      <c r="L14" s="1"/>
      <c r="M14" s="1"/>
    </row>
    <row r="15" spans="1:13" ht="12.75">
      <c r="A15" s="15"/>
      <c r="B15" s="4"/>
      <c r="C15" s="4"/>
      <c r="D15" s="4"/>
      <c r="E15" s="4"/>
      <c r="F15" s="4"/>
      <c r="G15" s="4"/>
      <c r="H15" s="4"/>
      <c r="I15" s="4"/>
      <c r="J15" s="4"/>
      <c r="K15" s="4"/>
      <c r="L15" s="1"/>
      <c r="M15" s="1"/>
    </row>
    <row r="16" spans="1:13" ht="13.5" thickBot="1">
      <c r="A16" s="21" t="s">
        <v>102</v>
      </c>
      <c r="B16" s="16"/>
      <c r="C16" s="4"/>
      <c r="D16" s="4"/>
      <c r="E16" s="4"/>
      <c r="F16" s="4"/>
      <c r="G16" s="4"/>
      <c r="H16" s="4"/>
      <c r="I16" s="4"/>
      <c r="J16"/>
      <c r="K16" s="4"/>
      <c r="L16" s="1"/>
      <c r="M16" s="1"/>
    </row>
    <row r="17" spans="1:13" ht="14.25">
      <c r="A17" s="39" t="s">
        <v>103</v>
      </c>
      <c r="B17" s="40"/>
      <c r="C17" s="40"/>
      <c r="D17" s="40"/>
      <c r="E17" s="24"/>
      <c r="F17" s="4"/>
      <c r="G17" s="4"/>
      <c r="H17" s="4"/>
      <c r="I17" s="4"/>
      <c r="J17" s="4"/>
      <c r="K17" s="4"/>
      <c r="L17" s="1"/>
      <c r="M17" s="1"/>
    </row>
    <row r="18" spans="1:13" ht="12.75">
      <c r="A18" s="37" t="s">
        <v>104</v>
      </c>
      <c r="B18" s="38"/>
      <c r="C18" s="38"/>
      <c r="D18" s="38"/>
      <c r="E18" s="25"/>
      <c r="F18" s="4"/>
      <c r="G18" s="4"/>
      <c r="H18" s="4"/>
      <c r="I18" s="4"/>
      <c r="J18" s="4"/>
      <c r="K18" s="4"/>
      <c r="L18" s="1"/>
      <c r="M18" s="1"/>
    </row>
    <row r="19" spans="1:13" ht="12.75">
      <c r="A19" s="37" t="s">
        <v>105</v>
      </c>
      <c r="B19" s="38"/>
      <c r="C19" s="38"/>
      <c r="D19" s="38"/>
      <c r="E19" s="19"/>
      <c r="F19" s="4"/>
      <c r="G19" s="4"/>
      <c r="H19" s="4"/>
      <c r="I19" s="4"/>
      <c r="J19" s="4"/>
      <c r="K19" s="4"/>
      <c r="L19" s="1"/>
      <c r="M19" s="1"/>
    </row>
    <row r="20" spans="1:13" ht="12.75">
      <c r="A20" s="37" t="s">
        <v>106</v>
      </c>
      <c r="B20" s="38"/>
      <c r="C20" s="38"/>
      <c r="D20" s="38"/>
      <c r="E20" s="19"/>
      <c r="F20" s="4"/>
      <c r="G20" s="4"/>
      <c r="H20" s="4"/>
      <c r="I20" s="4"/>
      <c r="J20" s="4"/>
      <c r="K20" s="4"/>
      <c r="L20" s="1"/>
      <c r="M20" s="1"/>
    </row>
    <row r="21" spans="1:13" ht="12.75">
      <c r="A21" s="33" t="s">
        <v>128</v>
      </c>
      <c r="B21" s="34"/>
      <c r="C21" s="34"/>
      <c r="D21" s="35"/>
      <c r="E21" s="23"/>
      <c r="F21" s="4"/>
      <c r="G21" s="4"/>
      <c r="H21" s="4"/>
      <c r="I21" s="4"/>
      <c r="J21" s="4"/>
      <c r="K21" s="4"/>
      <c r="L21" s="1"/>
      <c r="M21" s="1"/>
    </row>
    <row r="22" spans="1:13" ht="13.5" thickBot="1">
      <c r="A22" s="31" t="s">
        <v>107</v>
      </c>
      <c r="B22" s="32"/>
      <c r="C22" s="32"/>
      <c r="D22" s="32"/>
      <c r="E22" s="20"/>
      <c r="F22" s="4"/>
      <c r="G22" s="4"/>
      <c r="H22" s="4"/>
      <c r="I22" s="4"/>
      <c r="J22" s="4"/>
      <c r="K22" s="4"/>
      <c r="L22" s="1"/>
      <c r="M22" s="1"/>
    </row>
    <row r="23" spans="1:13" ht="12.75">
      <c r="A23" s="22" t="s">
        <v>108</v>
      </c>
      <c r="B23" s="17"/>
      <c r="C23" s="4"/>
      <c r="D23" s="4"/>
      <c r="E23" s="4"/>
      <c r="F23" s="4"/>
      <c r="G23" s="4"/>
      <c r="H23" s="4"/>
      <c r="I23" s="4"/>
      <c r="J23" s="4"/>
      <c r="K23" s="4"/>
      <c r="L23" s="1"/>
      <c r="M23" s="1"/>
    </row>
    <row r="24" spans="1:13" ht="12.75">
      <c r="A24" s="22" t="s">
        <v>109</v>
      </c>
      <c r="B24" s="17"/>
      <c r="C24" s="4"/>
      <c r="D24" s="4"/>
      <c r="E24" s="4"/>
      <c r="F24" s="4"/>
      <c r="G24" s="4"/>
      <c r="H24" s="4"/>
      <c r="I24" s="4"/>
      <c r="J24" s="4"/>
      <c r="K24" s="4"/>
      <c r="L24" s="1"/>
      <c r="M24" s="1"/>
    </row>
    <row r="25" spans="1:1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</row>
    <row r="26" spans="1:13" ht="12.75">
      <c r="A26" s="1" t="s">
        <v>110</v>
      </c>
      <c r="B26" s="18"/>
      <c r="C26" s="4"/>
      <c r="D26" s="4"/>
      <c r="E26" s="4"/>
      <c r="F26" s="4"/>
      <c r="G26" s="4"/>
      <c r="H26" s="4"/>
      <c r="I26" s="4"/>
      <c r="J26" s="4"/>
      <c r="K26" s="4"/>
      <c r="L26" s="1"/>
      <c r="M26" s="1"/>
    </row>
    <row r="27" spans="1:13" ht="13.5" thickBot="1">
      <c r="A27" s="1" t="s">
        <v>131</v>
      </c>
      <c r="B27" s="18"/>
      <c r="C27" s="4"/>
      <c r="D27" s="4"/>
      <c r="E27" s="4"/>
      <c r="F27" s="4"/>
      <c r="G27" s="4"/>
      <c r="H27" s="4"/>
      <c r="I27" s="4"/>
      <c r="J27" s="4"/>
      <c r="K27" s="4"/>
      <c r="L27" s="1"/>
      <c r="M27" s="1"/>
    </row>
    <row r="28" spans="1:13" s="10" customFormat="1" ht="77.099999999999994" customHeight="1" thickBot="1">
      <c r="A28" s="6" t="s">
        <v>111</v>
      </c>
      <c r="B28" s="5" t="s">
        <v>112</v>
      </c>
      <c r="C28" s="6" t="s">
        <v>113</v>
      </c>
      <c r="D28" s="7" t="s">
        <v>114</v>
      </c>
      <c r="E28" s="7" t="s">
        <v>115</v>
      </c>
      <c r="F28" s="7" t="s">
        <v>116</v>
      </c>
      <c r="G28" s="7" t="s">
        <v>117</v>
      </c>
      <c r="H28" s="7" t="s">
        <v>118</v>
      </c>
      <c r="I28" s="7" t="s">
        <v>119</v>
      </c>
      <c r="J28" s="7" t="s">
        <v>129</v>
      </c>
      <c r="K28" s="7" t="s">
        <v>120</v>
      </c>
      <c r="L28" s="7" t="s">
        <v>121</v>
      </c>
    </row>
    <row r="29" spans="1:13">
      <c r="A29" s="11" t="s">
        <v>2</v>
      </c>
      <c r="C29" s="8"/>
      <c r="E29" s="8"/>
      <c r="F29" s="8"/>
      <c r="G29" s="8"/>
    </row>
    <row r="30" spans="1:13">
      <c r="A30" s="11" t="s">
        <v>3</v>
      </c>
      <c r="C30" s="8"/>
      <c r="E30" s="8"/>
      <c r="F30" s="8"/>
      <c r="G30" s="8"/>
    </row>
    <row r="31" spans="1:13">
      <c r="A31" s="11" t="s">
        <v>4</v>
      </c>
      <c r="F31" s="8"/>
      <c r="G31" s="8"/>
    </row>
    <row r="32" spans="1:13">
      <c r="A32" s="11" t="s">
        <v>5</v>
      </c>
      <c r="C32" s="8"/>
      <c r="F32" s="8"/>
      <c r="G32" s="8"/>
    </row>
    <row r="33" spans="1:14">
      <c r="A33" s="11" t="s">
        <v>6</v>
      </c>
      <c r="C33" s="8"/>
      <c r="F33" s="8"/>
      <c r="G33" s="8"/>
    </row>
    <row r="34" spans="1:14" ht="12.75">
      <c r="A34" s="11" t="s">
        <v>7</v>
      </c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</row>
    <row r="35" spans="1:14">
      <c r="A35" s="11" t="s">
        <v>8</v>
      </c>
    </row>
    <row r="36" spans="1:14">
      <c r="A36" s="11" t="s">
        <v>9</v>
      </c>
    </row>
    <row r="37" spans="1:14">
      <c r="A37" s="11" t="s">
        <v>10</v>
      </c>
    </row>
    <row r="38" spans="1:14">
      <c r="A38" s="11" t="s">
        <v>11</v>
      </c>
    </row>
    <row r="39" spans="1:14">
      <c r="A39" s="11" t="s">
        <v>12</v>
      </c>
    </row>
    <row r="40" spans="1:14">
      <c r="A40" s="11" t="s">
        <v>13</v>
      </c>
    </row>
    <row r="41" spans="1:14">
      <c r="A41" s="11" t="s">
        <v>14</v>
      </c>
    </row>
    <row r="42" spans="1:14">
      <c r="A42" s="11" t="s">
        <v>15</v>
      </c>
    </row>
    <row r="43" spans="1:14">
      <c r="A43" s="11" t="s">
        <v>16</v>
      </c>
    </row>
    <row r="44" spans="1:14">
      <c r="A44" s="11" t="s">
        <v>17</v>
      </c>
    </row>
    <row r="45" spans="1:14">
      <c r="A45" s="11" t="s">
        <v>18</v>
      </c>
    </row>
    <row r="46" spans="1:14">
      <c r="A46" s="11" t="s">
        <v>19</v>
      </c>
    </row>
    <row r="47" spans="1:14">
      <c r="A47" s="11" t="s">
        <v>20</v>
      </c>
    </row>
    <row r="48" spans="1:14">
      <c r="A48" s="11" t="s">
        <v>21</v>
      </c>
    </row>
    <row r="49" spans="1:1">
      <c r="A49" s="11" t="s">
        <v>22</v>
      </c>
    </row>
    <row r="50" spans="1:1">
      <c r="A50" s="11" t="s">
        <v>23</v>
      </c>
    </row>
    <row r="51" spans="1:1">
      <c r="A51" s="11" t="s">
        <v>24</v>
      </c>
    </row>
    <row r="52" spans="1:1">
      <c r="A52" s="11" t="s">
        <v>25</v>
      </c>
    </row>
    <row r="53" spans="1:1">
      <c r="A53" s="11" t="s">
        <v>26</v>
      </c>
    </row>
    <row r="54" spans="1:1">
      <c r="A54" s="11" t="s">
        <v>27</v>
      </c>
    </row>
    <row r="55" spans="1:1">
      <c r="A55" s="11" t="s">
        <v>28</v>
      </c>
    </row>
    <row r="56" spans="1:1">
      <c r="A56" s="11" t="s">
        <v>29</v>
      </c>
    </row>
    <row r="57" spans="1:1">
      <c r="A57" s="11" t="s">
        <v>30</v>
      </c>
    </row>
    <row r="58" spans="1:1">
      <c r="A58" s="11" t="s">
        <v>31</v>
      </c>
    </row>
    <row r="59" spans="1:1">
      <c r="A59" s="11" t="s">
        <v>32</v>
      </c>
    </row>
    <row r="60" spans="1:1">
      <c r="A60" s="11" t="s">
        <v>33</v>
      </c>
    </row>
    <row r="61" spans="1:1">
      <c r="A61" s="11" t="s">
        <v>34</v>
      </c>
    </row>
    <row r="62" spans="1:1">
      <c r="A62" s="11" t="s">
        <v>35</v>
      </c>
    </row>
    <row r="63" spans="1:1">
      <c r="A63" s="11" t="s">
        <v>36</v>
      </c>
    </row>
    <row r="64" spans="1:1">
      <c r="A64" s="11" t="s">
        <v>37</v>
      </c>
    </row>
    <row r="65" spans="1:1">
      <c r="A65" s="11" t="s">
        <v>38</v>
      </c>
    </row>
    <row r="66" spans="1:1">
      <c r="A66" s="11" t="s">
        <v>39</v>
      </c>
    </row>
    <row r="67" spans="1:1">
      <c r="A67" s="11" t="s">
        <v>40</v>
      </c>
    </row>
    <row r="68" spans="1:1">
      <c r="A68" s="11" t="s">
        <v>41</v>
      </c>
    </row>
    <row r="69" spans="1:1">
      <c r="A69" s="11" t="s">
        <v>42</v>
      </c>
    </row>
    <row r="70" spans="1:1">
      <c r="A70" s="11" t="s">
        <v>43</v>
      </c>
    </row>
    <row r="71" spans="1:1">
      <c r="A71" s="11" t="s">
        <v>44</v>
      </c>
    </row>
    <row r="72" spans="1:1">
      <c r="A72" s="11" t="s">
        <v>45</v>
      </c>
    </row>
    <row r="73" spans="1:1">
      <c r="A73" s="11" t="s">
        <v>46</v>
      </c>
    </row>
    <row r="74" spans="1:1">
      <c r="A74" s="11" t="s">
        <v>47</v>
      </c>
    </row>
    <row r="75" spans="1:1">
      <c r="A75" s="11" t="s">
        <v>48</v>
      </c>
    </row>
    <row r="76" spans="1:1">
      <c r="A76" s="11" t="s">
        <v>49</v>
      </c>
    </row>
    <row r="77" spans="1:1">
      <c r="A77" s="11" t="s">
        <v>50</v>
      </c>
    </row>
    <row r="78" spans="1:1">
      <c r="A78" s="11" t="s">
        <v>51</v>
      </c>
    </row>
    <row r="79" spans="1:1">
      <c r="A79" s="11" t="s">
        <v>52</v>
      </c>
    </row>
    <row r="80" spans="1:1">
      <c r="A80" s="11" t="s">
        <v>53</v>
      </c>
    </row>
    <row r="81" spans="1:1">
      <c r="A81" s="11" t="s">
        <v>54</v>
      </c>
    </row>
    <row r="82" spans="1:1">
      <c r="A82" s="11" t="s">
        <v>55</v>
      </c>
    </row>
    <row r="83" spans="1:1">
      <c r="A83" s="11" t="s">
        <v>56</v>
      </c>
    </row>
    <row r="84" spans="1:1">
      <c r="A84" s="11" t="s">
        <v>57</v>
      </c>
    </row>
    <row r="85" spans="1:1">
      <c r="A85" s="11" t="s">
        <v>58</v>
      </c>
    </row>
    <row r="86" spans="1:1">
      <c r="A86" s="11" t="s">
        <v>59</v>
      </c>
    </row>
    <row r="87" spans="1:1">
      <c r="A87" s="11" t="s">
        <v>60</v>
      </c>
    </row>
    <row r="88" spans="1:1">
      <c r="A88" s="11" t="s">
        <v>61</v>
      </c>
    </row>
    <row r="89" spans="1:1">
      <c r="A89" s="11" t="s">
        <v>62</v>
      </c>
    </row>
    <row r="90" spans="1:1">
      <c r="A90" s="11" t="s">
        <v>63</v>
      </c>
    </row>
    <row r="91" spans="1:1">
      <c r="A91" s="11" t="s">
        <v>64</v>
      </c>
    </row>
    <row r="92" spans="1:1">
      <c r="A92" s="11" t="s">
        <v>65</v>
      </c>
    </row>
    <row r="93" spans="1:1">
      <c r="A93" s="11" t="s">
        <v>66</v>
      </c>
    </row>
    <row r="94" spans="1:1">
      <c r="A94" s="11" t="s">
        <v>67</v>
      </c>
    </row>
    <row r="95" spans="1:1">
      <c r="A95" s="11" t="s">
        <v>68</v>
      </c>
    </row>
    <row r="96" spans="1:1">
      <c r="A96" s="11" t="s">
        <v>69</v>
      </c>
    </row>
    <row r="97" spans="1:1">
      <c r="A97" s="11" t="s">
        <v>70</v>
      </c>
    </row>
    <row r="98" spans="1:1">
      <c r="A98" s="11" t="s">
        <v>71</v>
      </c>
    </row>
    <row r="99" spans="1:1">
      <c r="A99" s="11" t="s">
        <v>72</v>
      </c>
    </row>
    <row r="100" spans="1:1">
      <c r="A100" s="11" t="s">
        <v>73</v>
      </c>
    </row>
    <row r="101" spans="1:1">
      <c r="A101" s="11" t="s">
        <v>74</v>
      </c>
    </row>
    <row r="102" spans="1:1">
      <c r="A102" s="11" t="s">
        <v>75</v>
      </c>
    </row>
    <row r="103" spans="1:1">
      <c r="A103" s="11" t="s">
        <v>76</v>
      </c>
    </row>
    <row r="104" spans="1:1">
      <c r="A104" s="11" t="s">
        <v>77</v>
      </c>
    </row>
    <row r="105" spans="1:1">
      <c r="A105" s="11" t="s">
        <v>78</v>
      </c>
    </row>
    <row r="106" spans="1:1">
      <c r="A106" s="11" t="s">
        <v>79</v>
      </c>
    </row>
    <row r="107" spans="1:1">
      <c r="A107" s="11" t="s">
        <v>80</v>
      </c>
    </row>
    <row r="108" spans="1:1">
      <c r="A108" s="11" t="s">
        <v>81</v>
      </c>
    </row>
    <row r="109" spans="1:1">
      <c r="A109" s="11" t="s">
        <v>82</v>
      </c>
    </row>
    <row r="110" spans="1:1">
      <c r="A110" s="11" t="s">
        <v>83</v>
      </c>
    </row>
    <row r="111" spans="1:1">
      <c r="A111" s="11" t="s">
        <v>84</v>
      </c>
    </row>
    <row r="112" spans="1:1">
      <c r="A112" s="11" t="s">
        <v>85</v>
      </c>
    </row>
    <row r="113" spans="1:1">
      <c r="A113" s="11" t="s">
        <v>86</v>
      </c>
    </row>
    <row r="114" spans="1:1">
      <c r="A114" s="11" t="s">
        <v>87</v>
      </c>
    </row>
    <row r="115" spans="1:1">
      <c r="A115" s="11" t="s">
        <v>88</v>
      </c>
    </row>
    <row r="116" spans="1:1">
      <c r="A116" s="11" t="s">
        <v>89</v>
      </c>
    </row>
    <row r="117" spans="1:1">
      <c r="A117" s="11" t="s">
        <v>90</v>
      </c>
    </row>
    <row r="118" spans="1:1">
      <c r="A118" s="11" t="s">
        <v>91</v>
      </c>
    </row>
    <row r="119" spans="1:1">
      <c r="A119" s="11" t="s">
        <v>92</v>
      </c>
    </row>
    <row r="120" spans="1:1">
      <c r="A120" s="11" t="s">
        <v>93</v>
      </c>
    </row>
    <row r="121" spans="1:1">
      <c r="A121" s="11" t="s">
        <v>94</v>
      </c>
    </row>
    <row r="122" spans="1:1">
      <c r="A122" s="11" t="s">
        <v>95</v>
      </c>
    </row>
    <row r="123" spans="1:1">
      <c r="A123" s="11" t="s">
        <v>96</v>
      </c>
    </row>
    <row r="124" spans="1:1">
      <c r="A124" s="11" t="s">
        <v>97</v>
      </c>
    </row>
  </sheetData>
  <mergeCells count="15">
    <mergeCell ref="A22:D22"/>
    <mergeCell ref="A21:D21"/>
    <mergeCell ref="A1:B3"/>
    <mergeCell ref="A18:D18"/>
    <mergeCell ref="A17:D17"/>
    <mergeCell ref="A19:D19"/>
    <mergeCell ref="A20:D20"/>
    <mergeCell ref="A7:E7"/>
    <mergeCell ref="A6:E6"/>
    <mergeCell ref="A8:E8"/>
    <mergeCell ref="A9:E9"/>
    <mergeCell ref="A11:E11"/>
    <mergeCell ref="A12:E12"/>
    <mergeCell ref="A13:E13"/>
    <mergeCell ref="A14:E14"/>
  </mergeCells>
  <phoneticPr fontId="1" type="noConversion"/>
  <pageMargins left="0.74803149606299213" right="0.74803149606299213" top="0.98425196850393704" bottom="0.98425196850393704" header="0" footer="0"/>
  <pageSetup paperSize="9" scale="80" orientation="landscape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PBrush" shapeId="1025" r:id="rId4">
          <objectPr defaultSize="0" autoPict="0" r:id="rId5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390525</xdr:colOff>
                <xdr:row>3</xdr:row>
                <xdr:rowOff>28575</xdr:rowOff>
              </to>
            </anchor>
          </objectPr>
        </oleObject>
      </mc:Choice>
      <mc:Fallback>
        <oleObject progId="PBrush" shapeId="1025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7"/>
  <sheetViews>
    <sheetView workbookViewId="0">
      <selection activeCell="A2" sqref="A2:A7"/>
    </sheetView>
  </sheetViews>
  <sheetFormatPr baseColWidth="10" defaultRowHeight="12.75"/>
  <cols>
    <col min="1" max="2" width="42" style="14" customWidth="1"/>
    <col min="3" max="16384" width="11.42578125" style="14"/>
  </cols>
  <sheetData>
    <row r="1" spans="1:2" ht="13.5" thickBot="1">
      <c r="A1" s="13" t="s">
        <v>0</v>
      </c>
      <c r="B1" s="13" t="s">
        <v>1</v>
      </c>
    </row>
    <row r="2" spans="1:2">
      <c r="A2" s="14" t="str">
        <f>CONCATENATE('Sample data               '!D29,"_",'Sample data               '!E29,"_",'Sample data               '!J29)</f>
        <v>__</v>
      </c>
      <c r="B2" s="14" t="e">
        <f>CONCATENATE('Sample data               '!#REF!,"_",'Sample data               '!#REF!,"_",'Sample data               '!#REF!)</f>
        <v>#REF!</v>
      </c>
    </row>
    <row r="3" spans="1:2">
      <c r="A3" s="14" t="str">
        <f>CONCATENATE('Sample data               '!D30,"_",'Sample data               '!E30,"_",'Sample data               '!J30)</f>
        <v>__</v>
      </c>
      <c r="B3" s="14" t="e">
        <f>CONCATENATE('Sample data               '!#REF!,"_",'Sample data               '!#REF!,"_",'Sample data               '!#REF!)</f>
        <v>#REF!</v>
      </c>
    </row>
    <row r="4" spans="1:2">
      <c r="A4" s="14" t="str">
        <f>CONCATENATE('Sample data               '!D31,"_",'Sample data               '!E31,"_",'Sample data               '!J31)</f>
        <v>__</v>
      </c>
      <c r="B4" s="14" t="e">
        <f>CONCATENATE('Sample data               '!#REF!,"_",'Sample data               '!#REF!,"_",'Sample data               '!#REF!)</f>
        <v>#REF!</v>
      </c>
    </row>
    <row r="5" spans="1:2">
      <c r="A5" s="14" t="str">
        <f>CONCATENATE('Sample data               '!D32,"_",'Sample data               '!E32,"_",'Sample data               '!J32)</f>
        <v>__</v>
      </c>
      <c r="B5" s="14" t="e">
        <f>CONCATENATE('Sample data               '!#REF!,"_",'Sample data               '!#REF!,"_",'Sample data               '!#REF!)</f>
        <v>#REF!</v>
      </c>
    </row>
    <row r="6" spans="1:2">
      <c r="A6" s="14" t="str">
        <f>CONCATENATE('Sample data               '!D33,"_",'Sample data               '!E33,"_",'Sample data               '!J33)</f>
        <v>__</v>
      </c>
      <c r="B6" s="14" t="e">
        <f>CONCATENATE('Sample data               '!#REF!,"_",'Sample data               '!#REF!,"_",'Sample data               '!#REF!)</f>
        <v>#REF!</v>
      </c>
    </row>
    <row r="7" spans="1:2">
      <c r="A7" s="14" t="str">
        <f>CONCATENATE('Sample data               '!D34,"_",'Sample data               '!E34,"_",'Sample data               '!J34)</f>
        <v>__</v>
      </c>
      <c r="B7" s="14" t="e">
        <f>CONCATENATE('Sample data               '!#REF!,"_",'Sample data               '!#REF!,"_",'Sample data               '!#REF!)</f>
        <v>#REF!</v>
      </c>
    </row>
    <row r="8" spans="1:2">
      <c r="A8" s="14" t="str">
        <f>CONCATENATE('Sample data               '!D35,"_",'Sample data               '!E35,"_",'Sample data               '!J35)</f>
        <v>__</v>
      </c>
      <c r="B8" s="14" t="e">
        <f>CONCATENATE('Sample data               '!#REF!,"_",'Sample data               '!#REF!,"_",'Sample data               '!#REF!)</f>
        <v>#REF!</v>
      </c>
    </row>
    <row r="9" spans="1:2">
      <c r="A9" s="14" t="str">
        <f>CONCATENATE('Sample data               '!D36,"_",'Sample data               '!E36,"_",'Sample data               '!J36)</f>
        <v>__</v>
      </c>
      <c r="B9" s="14" t="e">
        <f>CONCATENATE('Sample data               '!#REF!,"_",'Sample data               '!#REF!,"_",'Sample data               '!F29)</f>
        <v>#REF!</v>
      </c>
    </row>
    <row r="10" spans="1:2">
      <c r="A10" s="14" t="str">
        <f>CONCATENATE('Sample data               '!D37,"_",'Sample data               '!E37,"_",'Sample data               '!J37)</f>
        <v>__</v>
      </c>
      <c r="B10" s="14" t="e">
        <f>CONCATENATE('Sample data               '!#REF!,"_",'Sample data               '!#REF!,"_",'Sample data               '!#REF!)</f>
        <v>#REF!</v>
      </c>
    </row>
    <row r="11" spans="1:2">
      <c r="A11" s="14" t="str">
        <f>CONCATENATE('Sample data               '!D38,"_",'Sample data               '!E38,"_",'Sample data               '!J38)</f>
        <v>__</v>
      </c>
      <c r="B11" s="14" t="e">
        <f>CONCATENATE('Sample data               '!#REF!,"_",'Sample data               '!#REF!,"_",'Sample data               '!#REF!)</f>
        <v>#REF!</v>
      </c>
    </row>
    <row r="12" spans="1:2">
      <c r="A12" s="14" t="str">
        <f>CONCATENATE('Sample data               '!D39,"_",'Sample data               '!E39,"_",'Sample data               '!J39)</f>
        <v>__</v>
      </c>
      <c r="B12" s="14" t="e">
        <f>CONCATENATE('Sample data               '!#REF!,"_",'Sample data               '!#REF!,"_",'Sample data               '!#REF!)</f>
        <v>#REF!</v>
      </c>
    </row>
    <row r="13" spans="1:2">
      <c r="A13" s="14" t="str">
        <f>CONCATENATE('Sample data               '!D40,"_",'Sample data               '!E40,"_",'Sample data               '!J40)</f>
        <v>__</v>
      </c>
      <c r="B13" s="14" t="e">
        <f>CONCATENATE('Sample data               '!#REF!,"_",'Sample data               '!#REF!,"_",'Sample data               '!#REF!)</f>
        <v>#REF!</v>
      </c>
    </row>
    <row r="14" spans="1:2">
      <c r="A14" s="14" t="e">
        <f>CONCATENATE('Sample data               '!#REF!,"_",'Sample data               '!#REF!,"_",'Sample data               '!#REF!)</f>
        <v>#REF!</v>
      </c>
      <c r="B14" s="14" t="e">
        <f>CONCATENATE('Sample data               '!#REF!,"_",'Sample data               '!#REF!,"_",'Sample data               '!#REF!)</f>
        <v>#REF!</v>
      </c>
    </row>
    <row r="15" spans="1:2">
      <c r="A15" s="14" t="e">
        <f>CONCATENATE('Sample data               '!#REF!,"_",'Sample data               '!#REF!,"_",'Sample data               '!#REF!)</f>
        <v>#REF!</v>
      </c>
      <c r="B15" s="14" t="e">
        <f>CONCATENATE('Sample data               '!#REF!,"_",'Sample data               '!#REF!,"_",'Sample data               '!#REF!)</f>
        <v>#REF!</v>
      </c>
    </row>
    <row r="16" spans="1:2">
      <c r="A16" s="14" t="e">
        <f>CONCATENATE('Sample data               '!#REF!,"_",'Sample data               '!#REF!,"_",'Sample data               '!#REF!)</f>
        <v>#REF!</v>
      </c>
      <c r="B16" s="14" t="e">
        <f>CONCATENATE('Sample data               '!#REF!,"_",'Sample data               '!#REF!,"_",'Sample data               '!#REF!)</f>
        <v>#REF!</v>
      </c>
    </row>
    <row r="17" spans="1:2">
      <c r="A17" s="14" t="e">
        <f>CONCATENATE('Sample data               '!#REF!,"_",'Sample data               '!C29,"_",'Sample data               '!E29)</f>
        <v>#REF!</v>
      </c>
      <c r="B17" s="14" t="e">
        <f>CONCATENATE('Sample data               '!#REF!,"_",'Sample data               '!C29,"_",'Sample data               '!#REF!)</f>
        <v>#REF!</v>
      </c>
    </row>
    <row r="18" spans="1:2">
      <c r="A18" s="14" t="e">
        <f>CONCATENATE('Sample data               '!#REF!,"_",'Sample data               '!#REF!,"_",'Sample data               '!#REF!)</f>
        <v>#REF!</v>
      </c>
      <c r="B18" s="14" t="e">
        <f>CONCATENATE('Sample data               '!#REF!,"_",'Sample data               '!#REF!,"_",'Sample data               '!#REF!)</f>
        <v>#REF!</v>
      </c>
    </row>
    <row r="19" spans="1:2">
      <c r="A19" s="14" t="e">
        <f>CONCATENATE('Sample data               '!#REF!,"_",'Sample data               '!#REF!,"_",'Sample data               '!#REF!)</f>
        <v>#REF!</v>
      </c>
      <c r="B19" s="14" t="e">
        <f>CONCATENATE('Sample data               '!#REF!,"_",'Sample data               '!#REF!,"_",'Sample data               '!#REF!)</f>
        <v>#REF!</v>
      </c>
    </row>
    <row r="20" spans="1:2">
      <c r="A20" s="14" t="e">
        <f>CONCATENATE('Sample data               '!#REF!,"_",'Sample data               '!#REF!,"_",'Sample data               '!#REF!)</f>
        <v>#REF!</v>
      </c>
      <c r="B20" s="14" t="e">
        <f>CONCATENATE('Sample data               '!#REF!,"_",'Sample data               '!#REF!,"_",'Sample data               '!#REF!)</f>
        <v>#REF!</v>
      </c>
    </row>
    <row r="21" spans="1:2">
      <c r="A21" s="14" t="e">
        <f>CONCATENATE('Sample data               '!#REF!,"_",'Sample data               '!#REF!,"_",'Sample data               '!#REF!)</f>
        <v>#REF!</v>
      </c>
      <c r="B21" s="14" t="e">
        <f>CONCATENATE('Sample data               '!#REF!,"_",'Sample data               '!#REF!,"_",'Sample data               '!#REF!)</f>
        <v>#REF!</v>
      </c>
    </row>
    <row r="22" spans="1:2">
      <c r="A22" s="14" t="e">
        <f>CONCATENATE('Sample data               '!#REF!,"_",'Sample data               '!#REF!,"_",'Sample data               '!#REF!)</f>
        <v>#REF!</v>
      </c>
      <c r="B22" s="14" t="e">
        <f>CONCATENATE('Sample data               '!#REF!,"_",'Sample data               '!#REF!,"_",'Sample data               '!#REF!)</f>
        <v>#REF!</v>
      </c>
    </row>
    <row r="23" spans="1:2">
      <c r="A23" s="14" t="e">
        <f>CONCATENATE('Sample data               '!#REF!,"_",'Sample data               '!#REF!,"_",'Sample data               '!#REF!)</f>
        <v>#REF!</v>
      </c>
      <c r="B23" s="14" t="e">
        <f>CONCATENATE('Sample data               '!#REF!,"_",'Sample data               '!#REF!,"_",'Sample data               '!#REF!)</f>
        <v>#REF!</v>
      </c>
    </row>
    <row r="24" spans="1:2">
      <c r="A24" s="14" t="e">
        <f>CONCATENATE('Sample data               '!#REF!,"_",'Sample data               '!#REF!,"_",'Sample data               '!#REF!)</f>
        <v>#REF!</v>
      </c>
      <c r="B24" s="14" t="e">
        <f>CONCATENATE('Sample data               '!#REF!,"_",'Sample data               '!#REF!,"_",'Sample data               '!#REF!)</f>
        <v>#REF!</v>
      </c>
    </row>
    <row r="25" spans="1:2">
      <c r="A25" s="14" t="e">
        <f>CONCATENATE('Sample data               '!#REF!,"_",'Sample data               '!#REF!,"_",'Sample data               '!#REF!)</f>
        <v>#REF!</v>
      </c>
      <c r="B25" s="14" t="e">
        <f>CONCATENATE('Sample data               '!#REF!,"_",'Sample data               '!#REF!,"_",'Sample data               '!#REF!)</f>
        <v>#REF!</v>
      </c>
    </row>
    <row r="26" spans="1:2">
      <c r="A26" s="14" t="e">
        <f>CONCATENATE('Sample data               '!#REF!,"_",'Sample data               '!#REF!,"_",'Sample data               '!#REF!)</f>
        <v>#REF!</v>
      </c>
      <c r="B26" s="14" t="e">
        <f>CONCATENATE('Sample data               '!#REF!,"_",'Sample data               '!#REF!,"_",'Sample data               '!#REF!)</f>
        <v>#REF!</v>
      </c>
    </row>
    <row r="27" spans="1:2">
      <c r="A27" s="14" t="e">
        <f>CONCATENATE('Sample data               '!#REF!,"_",'Sample data               '!#REF!,"_",'Sample data               '!#REF!)</f>
        <v>#REF!</v>
      </c>
      <c r="B27" s="14" t="e">
        <f>CONCATENATE('Sample data               '!#REF!,"_",'Sample data               '!#REF!,"_",'Sample data               '!#REF!)</f>
        <v>#REF!</v>
      </c>
    </row>
    <row r="28" spans="1:2">
      <c r="A28" s="14" t="e">
        <f>CONCATENATE('Sample data               '!#REF!,"_",'Sample data               '!#REF!,"_",'Sample data               '!#REF!)</f>
        <v>#REF!</v>
      </c>
      <c r="B28" s="14" t="e">
        <f>CONCATENATE('Sample data               '!#REF!,"_",'Sample data               '!#REF!,"_",'Sample data               '!#REF!)</f>
        <v>#REF!</v>
      </c>
    </row>
    <row r="29" spans="1:2">
      <c r="A29" s="14" t="e">
        <f>CONCATENATE('Sample data               '!#REF!,"_",'Sample data               '!#REF!,"_",'Sample data               '!#REF!)</f>
        <v>#REF!</v>
      </c>
      <c r="B29" s="14" t="e">
        <f>CONCATENATE('Sample data               '!#REF!,"_",'Sample data               '!#REF!,"_",'Sample data               '!#REF!)</f>
        <v>#REF!</v>
      </c>
    </row>
    <row r="30" spans="1:2">
      <c r="A30" s="14" t="e">
        <f>CONCATENATE('Sample data               '!#REF!,"_",'Sample data               '!#REF!,"_",'Sample data               '!#REF!)</f>
        <v>#REF!</v>
      </c>
      <c r="B30" s="14" t="e">
        <f>CONCATENATE('Sample data               '!#REF!,"_",'Sample data               '!#REF!,"_",'Sample data               '!#REF!)</f>
        <v>#REF!</v>
      </c>
    </row>
    <row r="31" spans="1:2">
      <c r="A31" s="14" t="e">
        <f>CONCATENATE('Sample data               '!#REF!,"_",'Sample data               '!#REF!,"_",'Sample data               '!#REF!)</f>
        <v>#REF!</v>
      </c>
      <c r="B31" s="14" t="e">
        <f>CONCATENATE('Sample data               '!#REF!,"_",'Sample data               '!#REF!,"_",'Sample data               '!#REF!)</f>
        <v>#REF!</v>
      </c>
    </row>
    <row r="32" spans="1:2">
      <c r="A32" s="14" t="e">
        <f>CONCATENATE('Sample data               '!#REF!,"_",'Sample data               '!#REF!,"_",'Sample data               '!#REF!)</f>
        <v>#REF!</v>
      </c>
      <c r="B32" s="14" t="e">
        <f>CONCATENATE('Sample data               '!#REF!,"_",'Sample data               '!#REF!,"_",'Sample data               '!#REF!)</f>
        <v>#REF!</v>
      </c>
    </row>
    <row r="33" spans="1:2">
      <c r="A33" s="14" t="e">
        <f>CONCATENATE('Sample data               '!#REF!,"_",'Sample data               '!#REF!,"_",'Sample data               '!#REF!)</f>
        <v>#REF!</v>
      </c>
      <c r="B33" s="14" t="e">
        <f>CONCATENATE('Sample data               '!#REF!,"_",'Sample data               '!#REF!,"_",'Sample data               '!F32)</f>
        <v>#REF!</v>
      </c>
    </row>
    <row r="34" spans="1:2">
      <c r="A34" s="14" t="e">
        <f>CONCATENATE('Sample data               '!#REF!,"_",'Sample data               '!#REF!,"_",'Sample data               '!#REF!)</f>
        <v>#REF!</v>
      </c>
      <c r="B34" s="14" t="e">
        <f>CONCATENATE('Sample data               '!#REF!,"_",'Sample data               '!#REF!,"_",'Sample data               '!#REF!)</f>
        <v>#REF!</v>
      </c>
    </row>
    <row r="35" spans="1:2">
      <c r="A35" s="14" t="e">
        <f>CONCATENATE('Sample data               '!#REF!,"_",'Sample data               '!#REF!,"_",'Sample data               '!#REF!)</f>
        <v>#REF!</v>
      </c>
      <c r="B35" s="14" t="e">
        <f>CONCATENATE('Sample data               '!#REF!,"_",'Sample data               '!#REF!,"_",'Sample data               '!#REF!)</f>
        <v>#REF!</v>
      </c>
    </row>
    <row r="36" spans="1:2">
      <c r="A36" s="14" t="e">
        <f>CONCATENATE('Sample data               '!#REF!,"_",'Sample data               '!#REF!,"_",'Sample data               '!#REF!)</f>
        <v>#REF!</v>
      </c>
      <c r="B36" s="14" t="e">
        <f>CONCATENATE('Sample data               '!#REF!,"_",'Sample data               '!#REF!,"_",'Sample data               '!#REF!)</f>
        <v>#REF!</v>
      </c>
    </row>
    <row r="37" spans="1:2">
      <c r="A37" s="14" t="e">
        <f>CONCATENATE('Sample data               '!#REF!,"_",'Sample data               '!#REF!,"_",'Sample data               '!#REF!)</f>
        <v>#REF!</v>
      </c>
      <c r="B37" s="14" t="e">
        <f>CONCATENATE('Sample data               '!#REF!,"_",'Sample data               '!#REF!,"_",'Sample data               '!#REF!)</f>
        <v>#REF!</v>
      </c>
    </row>
    <row r="38" spans="1:2">
      <c r="A38" s="14" t="e">
        <f>CONCATENATE('Sample data               '!#REF!,"_",'Sample data               '!#REF!,"_",'Sample data               '!#REF!)</f>
        <v>#REF!</v>
      </c>
      <c r="B38" s="14" t="e">
        <f>CONCATENATE('Sample data               '!#REF!,"_",'Sample data               '!#REF!,"_",'Sample data               '!#REF!)</f>
        <v>#REF!</v>
      </c>
    </row>
    <row r="39" spans="1:2">
      <c r="A39" s="14" t="e">
        <f>CONCATENATE('Sample data               '!#REF!,"_",'Sample data               '!#REF!,"_",'Sample data               '!#REF!)</f>
        <v>#REF!</v>
      </c>
      <c r="B39" s="14" t="e">
        <f>CONCATENATE('Sample data               '!#REF!,"_",'Sample data               '!#REF!,"_",'Sample data               '!#REF!)</f>
        <v>#REF!</v>
      </c>
    </row>
    <row r="40" spans="1:2">
      <c r="A40" s="14" t="e">
        <f>CONCATENATE('Sample data               '!#REF!,"_",'Sample data               '!#REF!,"_",'Sample data               '!#REF!)</f>
        <v>#REF!</v>
      </c>
      <c r="B40" s="14" t="e">
        <f>CONCATENATE('Sample data               '!#REF!,"_",'Sample data               '!#REF!,"_",'Sample data               '!#REF!)</f>
        <v>#REF!</v>
      </c>
    </row>
    <row r="41" spans="1:2">
      <c r="A41" s="14" t="str">
        <f>CONCATENATE('Sample data               '!D32,"_",'Sample data               '!C32,"_",'Sample data               '!E32)</f>
        <v>__</v>
      </c>
      <c r="B41" s="14" t="e">
        <f>CONCATENATE('Sample data               '!D32,"_",'Sample data               '!C32,"_",'Sample data               '!#REF!)</f>
        <v>#REF!</v>
      </c>
    </row>
    <row r="42" spans="1:2">
      <c r="A42" s="14" t="e">
        <f>CONCATENATE('Sample data               '!#REF!,"_",'Sample data               '!#REF!,"_",'Sample data               '!#REF!)</f>
        <v>#REF!</v>
      </c>
      <c r="B42" s="14" t="e">
        <f>CONCATENATE('Sample data               '!#REF!,"_",'Sample data               '!#REF!,"_",'Sample data               '!#REF!)</f>
        <v>#REF!</v>
      </c>
    </row>
    <row r="43" spans="1:2">
      <c r="A43" s="14" t="e">
        <f>CONCATENATE('Sample data               '!#REF!,"_",'Sample data               '!#REF!,"_",'Sample data               '!#REF!)</f>
        <v>#REF!</v>
      </c>
      <c r="B43" s="14" t="e">
        <f>CONCATENATE('Sample data               '!#REF!,"_",'Sample data               '!#REF!,"_",'Sample data               '!#REF!)</f>
        <v>#REF!</v>
      </c>
    </row>
    <row r="44" spans="1:2">
      <c r="A44" s="14" t="e">
        <f>CONCATENATE('Sample data               '!#REF!,"_",'Sample data               '!#REF!,"_",'Sample data               '!#REF!)</f>
        <v>#REF!</v>
      </c>
      <c r="B44" s="14" t="e">
        <f>CONCATENATE('Sample data               '!#REF!,"_",'Sample data               '!#REF!,"_",'Sample data               '!#REF!)</f>
        <v>#REF!</v>
      </c>
    </row>
    <row r="45" spans="1:2">
      <c r="A45" s="14" t="e">
        <f>CONCATENATE('Sample data               '!#REF!,"_",'Sample data               '!#REF!,"_",'Sample data               '!#REF!)</f>
        <v>#REF!</v>
      </c>
      <c r="B45" s="14" t="e">
        <f>CONCATENATE('Sample data               '!#REF!,"_",'Sample data               '!#REF!,"_",'Sample data               '!#REF!)</f>
        <v>#REF!</v>
      </c>
    </row>
    <row r="46" spans="1:2">
      <c r="A46" s="14" t="e">
        <f>CONCATENATE('Sample data               '!#REF!,"_",'Sample data               '!#REF!,"_",'Sample data               '!#REF!)</f>
        <v>#REF!</v>
      </c>
      <c r="B46" s="14" t="e">
        <f>CONCATENATE('Sample data               '!#REF!,"_",'Sample data               '!#REF!,"_",'Sample data               '!#REF!)</f>
        <v>#REF!</v>
      </c>
    </row>
    <row r="47" spans="1:2">
      <c r="A47" s="14" t="e">
        <f>CONCATENATE('Sample data               '!#REF!,"_",'Sample data               '!#REF!,"_",'Sample data               '!#REF!)</f>
        <v>#REF!</v>
      </c>
      <c r="B47" s="14" t="e">
        <f>CONCATENATE('Sample data               '!#REF!,"_",'Sample data               '!#REF!,"_",'Sample data               '!#REF!)</f>
        <v>#REF!</v>
      </c>
    </row>
    <row r="48" spans="1:2">
      <c r="A48" s="14" t="e">
        <f>CONCATENATE('Sample data               '!#REF!,"_",'Sample data               '!#REF!,"_",'Sample data               '!#REF!)</f>
        <v>#REF!</v>
      </c>
      <c r="B48" s="14" t="e">
        <f>CONCATENATE('Sample data               '!#REF!,"_",'Sample data               '!#REF!,"_",'Sample data               '!#REF!)</f>
        <v>#REF!</v>
      </c>
    </row>
    <row r="49" spans="1:2">
      <c r="A49" s="14" t="e">
        <f>CONCATENATE('Sample data               '!#REF!,"_",'Sample data               '!#REF!,"_",'Sample data               '!#REF!)</f>
        <v>#REF!</v>
      </c>
      <c r="B49" s="14" t="e">
        <f>CONCATENATE('Sample data               '!#REF!,"_",'Sample data               '!#REF!,"_",'Sample data               '!F33)</f>
        <v>#REF!</v>
      </c>
    </row>
    <row r="50" spans="1:2">
      <c r="A50" s="14" t="e">
        <f>CONCATENATE('Sample data               '!#REF!,"_",'Sample data               '!#REF!,"_",'Sample data               '!#REF!)</f>
        <v>#REF!</v>
      </c>
      <c r="B50" s="14" t="e">
        <f>CONCATENATE('Sample data               '!#REF!,"_",'Sample data               '!#REF!,"_",'Sample data               '!F34)</f>
        <v>#REF!</v>
      </c>
    </row>
    <row r="51" spans="1:2">
      <c r="A51" s="14" t="e">
        <f>CONCATENATE('Sample data               '!#REF!,"_",'Sample data               '!#REF!,"_",'Sample data               '!#REF!)</f>
        <v>#REF!</v>
      </c>
      <c r="B51" s="14" t="e">
        <f>CONCATENATE('Sample data               '!#REF!,"_",'Sample data               '!#REF!,"_",'Sample data               '!#REF!)</f>
        <v>#REF!</v>
      </c>
    </row>
    <row r="52" spans="1:2">
      <c r="A52" s="14" t="e">
        <f>CONCATENATE('Sample data               '!#REF!,"_",'Sample data               '!#REF!,"_",'Sample data               '!#REF!)</f>
        <v>#REF!</v>
      </c>
      <c r="B52" s="14" t="e">
        <f>CONCATENATE('Sample data               '!#REF!,"_",'Sample data               '!#REF!,"_",'Sample data               '!#REF!)</f>
        <v>#REF!</v>
      </c>
    </row>
    <row r="53" spans="1:2">
      <c r="A53" s="14" t="e">
        <f>CONCATENATE('Sample data               '!#REF!,"_",'Sample data               '!#REF!,"_",'Sample data               '!#REF!)</f>
        <v>#REF!</v>
      </c>
      <c r="B53" s="14" t="e">
        <f>CONCATENATE('Sample data               '!#REF!,"_",'Sample data               '!#REF!,"_",'Sample data               '!#REF!)</f>
        <v>#REF!</v>
      </c>
    </row>
    <row r="54" spans="1:2">
      <c r="A54" s="14" t="e">
        <f>CONCATENATE('Sample data               '!#REF!,"_",'Sample data               '!#REF!,"_",'Sample data               '!#REF!)</f>
        <v>#REF!</v>
      </c>
      <c r="B54" s="14" t="e">
        <f>CONCATENATE('Sample data               '!#REF!,"_",'Sample data               '!#REF!,"_",'Sample data               '!#REF!)</f>
        <v>#REF!</v>
      </c>
    </row>
    <row r="55" spans="1:2">
      <c r="A55" s="14" t="e">
        <f>CONCATENATE('Sample data               '!#REF!,"_",'Sample data               '!#REF!,"_",'Sample data               '!#REF!)</f>
        <v>#REF!</v>
      </c>
      <c r="B55" s="14" t="e">
        <f>CONCATENATE('Sample data               '!#REF!,"_",'Sample data               '!#REF!,"_",'Sample data               '!#REF!)</f>
        <v>#REF!</v>
      </c>
    </row>
    <row r="56" spans="1:2">
      <c r="A56" s="14" t="e">
        <f>CONCATENATE('Sample data               '!#REF!,"_",'Sample data               '!#REF!,"_",'Sample data               '!#REF!)</f>
        <v>#REF!</v>
      </c>
      <c r="B56" s="14" t="e">
        <f>CONCATENATE('Sample data               '!#REF!,"_",'Sample data               '!#REF!,"_",'Sample data               '!#REF!)</f>
        <v>#REF!</v>
      </c>
    </row>
    <row r="57" spans="1:2">
      <c r="A57" s="14" t="str">
        <f>CONCATENATE('Sample data               '!D33,"_",'Sample data               '!C33,"_",'Sample data               '!E33)</f>
        <v>__</v>
      </c>
      <c r="B57" s="14" t="e">
        <f>CONCATENATE('Sample data               '!D33,"_",'Sample data               '!C33,"_",'Sample data               '!#REF!)</f>
        <v>#REF!</v>
      </c>
    </row>
    <row r="58" spans="1:2">
      <c r="A58" s="14" t="str">
        <f>CONCATENATE('Sample data               '!D34,"_",'Sample data               '!C34,"_",'Sample data               '!E34)</f>
        <v>__</v>
      </c>
      <c r="B58" s="14" t="e">
        <f>CONCATENATE('Sample data               '!D34,"_",'Sample data               '!C34,"_",'Sample data               '!#REF!)</f>
        <v>#REF!</v>
      </c>
    </row>
    <row r="59" spans="1:2">
      <c r="A59" s="14" t="e">
        <f>CONCATENATE('Sample data               '!#REF!,"_",'Sample data               '!#REF!,"_",'Sample data               '!#REF!)</f>
        <v>#REF!</v>
      </c>
      <c r="B59" s="14" t="e">
        <f>CONCATENATE('Sample data               '!#REF!,"_",'Sample data               '!#REF!,"_",'Sample data               '!#REF!)</f>
        <v>#REF!</v>
      </c>
    </row>
    <row r="60" spans="1:2">
      <c r="A60" s="14" t="e">
        <f>CONCATENATE('Sample data               '!#REF!,"_",'Sample data               '!#REF!,"_",'Sample data               '!#REF!)</f>
        <v>#REF!</v>
      </c>
      <c r="B60" s="14" t="e">
        <f>CONCATENATE('Sample data               '!#REF!,"_",'Sample data               '!#REF!,"_",'Sample data               '!#REF!)</f>
        <v>#REF!</v>
      </c>
    </row>
    <row r="61" spans="1:2">
      <c r="A61" s="14" t="e">
        <f>CONCATENATE('Sample data               '!#REF!,"_",'Sample data               '!#REF!,"_",'Sample data               '!#REF!)</f>
        <v>#REF!</v>
      </c>
      <c r="B61" s="14" t="e">
        <f>CONCATENATE('Sample data               '!#REF!,"_",'Sample data               '!#REF!,"_",'Sample data               '!F44)</f>
        <v>#REF!</v>
      </c>
    </row>
    <row r="62" spans="1:2">
      <c r="A62" s="14" t="e">
        <f>CONCATENATE('Sample data               '!#REF!,"_",'Sample data               '!#REF!,"_",'Sample data               '!#REF!)</f>
        <v>#REF!</v>
      </c>
      <c r="B62" s="14" t="e">
        <f>CONCATENATE('Sample data               '!#REF!,"_",'Sample data               '!#REF!,"_",'Sample data               '!F45)</f>
        <v>#REF!</v>
      </c>
    </row>
    <row r="63" spans="1:2">
      <c r="A63" s="14" t="e">
        <f>CONCATENATE('Sample data               '!#REF!,"_",'Sample data               '!#REF!,"_",'Sample data               '!#REF!)</f>
        <v>#REF!</v>
      </c>
      <c r="B63" s="14" t="e">
        <f>CONCATENATE('Sample data               '!#REF!,"_",'Sample data               '!#REF!,"_",'Sample data               '!F46)</f>
        <v>#REF!</v>
      </c>
    </row>
    <row r="64" spans="1:2">
      <c r="A64" s="14" t="e">
        <f>CONCATENATE('Sample data               '!#REF!,"_",'Sample data               '!#REF!,"_",'Sample data               '!#REF!)</f>
        <v>#REF!</v>
      </c>
      <c r="B64" s="14" t="e">
        <f>CONCATENATE('Sample data               '!#REF!,"_",'Sample data               '!#REF!,"_",'Sample data               '!F47)</f>
        <v>#REF!</v>
      </c>
    </row>
    <row r="65" spans="1:2">
      <c r="A65" s="14" t="e">
        <f>CONCATENATE('Sample data               '!#REF!,"_",'Sample data               '!#REF!,"_",'Sample data               '!#REF!)</f>
        <v>#REF!</v>
      </c>
      <c r="B65" s="14" t="e">
        <f>CONCATENATE('Sample data               '!#REF!,"_",'Sample data               '!#REF!,"_",'Sample data               '!F48)</f>
        <v>#REF!</v>
      </c>
    </row>
    <row r="66" spans="1:2">
      <c r="A66" s="14" t="e">
        <f>CONCATENATE('Sample data               '!#REF!,"_",'Sample data               '!#REF!,"_",'Sample data               '!#REF!)</f>
        <v>#REF!</v>
      </c>
      <c r="B66" s="14" t="e">
        <f>CONCATENATE('Sample data               '!#REF!,"_",'Sample data               '!#REF!,"_",'Sample data               '!F49)</f>
        <v>#REF!</v>
      </c>
    </row>
    <row r="67" spans="1:2">
      <c r="A67" s="14" t="e">
        <f>CONCATENATE('Sample data               '!#REF!,"_",'Sample data               '!#REF!,"_",'Sample data               '!#REF!)</f>
        <v>#REF!</v>
      </c>
      <c r="B67" s="14" t="e">
        <f>CONCATENATE('Sample data               '!#REF!,"_",'Sample data               '!#REF!,"_",'Sample data               '!F50)</f>
        <v>#REF!</v>
      </c>
    </row>
    <row r="68" spans="1:2">
      <c r="A68" s="14" t="e">
        <f>CONCATENATE('Sample data               '!#REF!,"_",'Sample data               '!#REF!,"_",'Sample data               '!#REF!)</f>
        <v>#REF!</v>
      </c>
      <c r="B68" s="14" t="e">
        <f>CONCATENATE('Sample data               '!#REF!,"_",'Sample data               '!#REF!,"_",'Sample data               '!F51)</f>
        <v>#REF!</v>
      </c>
    </row>
    <row r="69" spans="1:2">
      <c r="A69" s="14" t="str">
        <f>CONCATENATE('Sample data               '!D44,"_",'Sample data               '!C44,"_",'Sample data               '!E44)</f>
        <v>__</v>
      </c>
      <c r="B69" s="14" t="str">
        <f>CONCATENATE('Sample data               '!D44,"_",'Sample data               '!C44,"_",'Sample data               '!F52)</f>
        <v>__</v>
      </c>
    </row>
    <row r="70" spans="1:2">
      <c r="A70" s="14" t="str">
        <f>CONCATENATE('Sample data               '!D45,"_",'Sample data               '!C45,"_",'Sample data               '!E45)</f>
        <v>__</v>
      </c>
      <c r="B70" s="14" t="str">
        <f>CONCATENATE('Sample data               '!D45,"_",'Sample data               '!C45,"_",'Sample data               '!F53)</f>
        <v>__</v>
      </c>
    </row>
    <row r="71" spans="1:2">
      <c r="A71" s="14" t="str">
        <f>CONCATENATE('Sample data               '!D46,"_",'Sample data               '!C46,"_",'Sample data               '!E46)</f>
        <v>__</v>
      </c>
      <c r="B71" s="14" t="str">
        <f>CONCATENATE('Sample data               '!D46,"_",'Sample data               '!C46,"_",'Sample data               '!F54)</f>
        <v>__</v>
      </c>
    </row>
    <row r="72" spans="1:2">
      <c r="A72" s="14" t="str">
        <f>CONCATENATE('Sample data               '!D47,"_",'Sample data               '!C47,"_",'Sample data               '!E47)</f>
        <v>__</v>
      </c>
      <c r="B72" s="14" t="str">
        <f>CONCATENATE('Sample data               '!D47,"_",'Sample data               '!C47,"_",'Sample data               '!F55)</f>
        <v>__</v>
      </c>
    </row>
    <row r="73" spans="1:2">
      <c r="A73" s="14" t="str">
        <f>CONCATENATE('Sample data               '!D48,"_",'Sample data               '!C48,"_",'Sample data               '!E48)</f>
        <v>__</v>
      </c>
      <c r="B73" s="14" t="str">
        <f>CONCATENATE('Sample data               '!D48,"_",'Sample data               '!C48,"_",'Sample data               '!F56)</f>
        <v>__</v>
      </c>
    </row>
    <row r="74" spans="1:2">
      <c r="A74" s="14" t="str">
        <f>CONCATENATE('Sample data               '!D49,"_",'Sample data               '!C49,"_",'Sample data               '!E49)</f>
        <v>__</v>
      </c>
      <c r="B74" s="14" t="str">
        <f>CONCATENATE('Sample data               '!D49,"_",'Sample data               '!C49,"_",'Sample data               '!F57)</f>
        <v>__</v>
      </c>
    </row>
    <row r="75" spans="1:2">
      <c r="A75" s="14" t="str">
        <f>CONCATENATE('Sample data               '!D50,"_",'Sample data               '!C50,"_",'Sample data               '!E50)</f>
        <v>__</v>
      </c>
      <c r="B75" s="14" t="str">
        <f>CONCATENATE('Sample data               '!D50,"_",'Sample data               '!C50,"_",'Sample data               '!F58)</f>
        <v>__</v>
      </c>
    </row>
    <row r="76" spans="1:2">
      <c r="A76" s="14" t="str">
        <f>CONCATENATE('Sample data               '!D51,"_",'Sample data               '!C51,"_",'Sample data               '!E51)</f>
        <v>__</v>
      </c>
      <c r="B76" s="14" t="str">
        <f>CONCATENATE('Sample data               '!D51,"_",'Sample data               '!C51,"_",'Sample data               '!F59)</f>
        <v>__</v>
      </c>
    </row>
    <row r="77" spans="1:2">
      <c r="A77" s="14" t="str">
        <f>CONCATENATE('Sample data               '!D52,"_",'Sample data               '!C52,"_",'Sample data               '!E52)</f>
        <v>__</v>
      </c>
      <c r="B77" s="14" t="str">
        <f>CONCATENATE('Sample data               '!D52,"_",'Sample data               '!C52,"_",'Sample data               '!F60)</f>
        <v>__</v>
      </c>
    </row>
    <row r="78" spans="1:2">
      <c r="A78" s="14" t="str">
        <f>CONCATENATE('Sample data               '!D53,"_",'Sample data               '!C53,"_",'Sample data               '!E53)</f>
        <v>__</v>
      </c>
      <c r="B78" s="14" t="str">
        <f>CONCATENATE('Sample data               '!D53,"_",'Sample data               '!C53,"_",'Sample data               '!F61)</f>
        <v>__</v>
      </c>
    </row>
    <row r="79" spans="1:2">
      <c r="A79" s="14" t="str">
        <f>CONCATENATE('Sample data               '!D54,"_",'Sample data               '!C54,"_",'Sample data               '!E54)</f>
        <v>__</v>
      </c>
      <c r="B79" s="14" t="str">
        <f>CONCATENATE('Sample data               '!D54,"_",'Sample data               '!C54,"_",'Sample data               '!F62)</f>
        <v>__</v>
      </c>
    </row>
    <row r="80" spans="1:2">
      <c r="A80" s="14" t="str">
        <f>CONCATENATE('Sample data               '!D55,"_",'Sample data               '!C55,"_",'Sample data               '!E55)</f>
        <v>__</v>
      </c>
      <c r="B80" s="14" t="str">
        <f>CONCATENATE('Sample data               '!D55,"_",'Sample data               '!C55,"_",'Sample data               '!F63)</f>
        <v>__</v>
      </c>
    </row>
    <row r="81" spans="1:2">
      <c r="A81" s="14" t="str">
        <f>CONCATENATE('Sample data               '!D56,"_",'Sample data               '!C56,"_",'Sample data               '!E56)</f>
        <v>__</v>
      </c>
      <c r="B81" s="14" t="str">
        <f>CONCATENATE('Sample data               '!D56,"_",'Sample data               '!C56,"_",'Sample data               '!F64)</f>
        <v>__</v>
      </c>
    </row>
    <row r="82" spans="1:2">
      <c r="A82" s="14" t="str">
        <f>CONCATENATE('Sample data               '!D57,"_",'Sample data               '!C57,"_",'Sample data               '!E57)</f>
        <v>__</v>
      </c>
      <c r="B82" s="14" t="str">
        <f>CONCATENATE('Sample data               '!D57,"_",'Sample data               '!C57,"_",'Sample data               '!F65)</f>
        <v>__</v>
      </c>
    </row>
    <row r="83" spans="1:2">
      <c r="A83" s="14" t="str">
        <f>CONCATENATE('Sample data               '!D58,"_",'Sample data               '!C58,"_",'Sample data               '!E58)</f>
        <v>__</v>
      </c>
      <c r="B83" s="14" t="str">
        <f>CONCATENATE('Sample data               '!D58,"_",'Sample data               '!C58,"_",'Sample data               '!F66)</f>
        <v>__</v>
      </c>
    </row>
    <row r="84" spans="1:2">
      <c r="A84" s="14" t="str">
        <f>CONCATENATE('Sample data               '!D59,"_",'Sample data               '!C59,"_",'Sample data               '!E59)</f>
        <v>__</v>
      </c>
      <c r="B84" s="14" t="str">
        <f>CONCATENATE('Sample data               '!D59,"_",'Sample data               '!C59,"_",'Sample data               '!F67)</f>
        <v>__</v>
      </c>
    </row>
    <row r="85" spans="1:2">
      <c r="A85" s="14" t="str">
        <f>CONCATENATE('Sample data               '!D60,"_",'Sample data               '!C60,"_",'Sample data               '!E60)</f>
        <v>__</v>
      </c>
      <c r="B85" s="14" t="str">
        <f>CONCATENATE('Sample data               '!D60,"_",'Sample data               '!C60,"_",'Sample data               '!F68)</f>
        <v>__</v>
      </c>
    </row>
    <row r="86" spans="1:2">
      <c r="A86" s="14" t="str">
        <f>CONCATENATE('Sample data               '!D61,"_",'Sample data               '!C61,"_",'Sample data               '!E61)</f>
        <v>__</v>
      </c>
      <c r="B86" s="14" t="str">
        <f>CONCATENATE('Sample data               '!D61,"_",'Sample data               '!C61,"_",'Sample data               '!F69)</f>
        <v>__</v>
      </c>
    </row>
    <row r="87" spans="1:2">
      <c r="A87" s="14" t="str">
        <f>CONCATENATE('Sample data               '!D62,"_",'Sample data               '!C62,"_",'Sample data               '!E62)</f>
        <v>__</v>
      </c>
      <c r="B87" s="14" t="str">
        <f>CONCATENATE('Sample data               '!D62,"_",'Sample data               '!C62,"_",'Sample data               '!F70)</f>
        <v>__</v>
      </c>
    </row>
    <row r="88" spans="1:2">
      <c r="A88" s="14" t="str">
        <f>CONCATENATE('Sample data               '!D63,"_",'Sample data               '!C63,"_",'Sample data               '!E63)</f>
        <v>__</v>
      </c>
      <c r="B88" s="14" t="str">
        <f>CONCATENATE('Sample data               '!D63,"_",'Sample data               '!C63,"_",'Sample data               '!F71)</f>
        <v>__</v>
      </c>
    </row>
    <row r="89" spans="1:2">
      <c r="A89" s="14" t="str">
        <f>CONCATENATE('Sample data               '!D64,"_",'Sample data               '!C64,"_",'Sample data               '!E64)</f>
        <v>__</v>
      </c>
      <c r="B89" s="14" t="str">
        <f>CONCATENATE('Sample data               '!D64,"_",'Sample data               '!C64,"_",'Sample data               '!F72)</f>
        <v>__</v>
      </c>
    </row>
    <row r="90" spans="1:2">
      <c r="A90" s="14" t="str">
        <f>CONCATENATE('Sample data               '!D65,"_",'Sample data               '!C65,"_",'Sample data               '!E65)</f>
        <v>__</v>
      </c>
      <c r="B90" s="14" t="str">
        <f>CONCATENATE('Sample data               '!D65,"_",'Sample data               '!C65,"_",'Sample data               '!F73)</f>
        <v>__</v>
      </c>
    </row>
    <row r="91" spans="1:2">
      <c r="A91" s="14" t="str">
        <f>CONCATENATE('Sample data               '!D66,"_",'Sample data               '!C66,"_",'Sample data               '!E66)</f>
        <v>__</v>
      </c>
      <c r="B91" s="14" t="str">
        <f>CONCATENATE('Sample data               '!D66,"_",'Sample data               '!C66,"_",'Sample data               '!F74)</f>
        <v>__</v>
      </c>
    </row>
    <row r="92" spans="1:2">
      <c r="A92" s="14" t="str">
        <f>CONCATENATE('Sample data               '!D67,"_",'Sample data               '!C67,"_",'Sample data               '!E67)</f>
        <v>__</v>
      </c>
      <c r="B92" s="14" t="str">
        <f>CONCATENATE('Sample data               '!D67,"_",'Sample data               '!C67,"_",'Sample data               '!F75)</f>
        <v>__</v>
      </c>
    </row>
    <row r="93" spans="1:2">
      <c r="A93" s="14" t="str">
        <f>CONCATENATE('Sample data               '!D68,"_",'Sample data               '!C68,"_",'Sample data               '!E68)</f>
        <v>__</v>
      </c>
      <c r="B93" s="14" t="str">
        <f>CONCATENATE('Sample data               '!D68,"_",'Sample data               '!C68,"_",'Sample data               '!F76)</f>
        <v>__</v>
      </c>
    </row>
    <row r="94" spans="1:2">
      <c r="A94" s="14" t="str">
        <f>CONCATENATE('Sample data               '!D69,"_",'Sample data               '!C69,"_",'Sample data               '!E69)</f>
        <v>__</v>
      </c>
      <c r="B94" s="14" t="str">
        <f>CONCATENATE('Sample data               '!D69,"_",'Sample data               '!C69,"_",'Sample data               '!F77)</f>
        <v>__</v>
      </c>
    </row>
    <row r="95" spans="1:2">
      <c r="A95" s="14" t="str">
        <f>CONCATENATE('Sample data               '!D70,"_",'Sample data               '!C70,"_",'Sample data               '!E70)</f>
        <v>__</v>
      </c>
      <c r="B95" s="14" t="str">
        <f>CONCATENATE('Sample data               '!D70,"_",'Sample data               '!C70,"_",'Sample data               '!F78)</f>
        <v>__</v>
      </c>
    </row>
    <row r="96" spans="1:2">
      <c r="A96" s="14" t="str">
        <f>CONCATENATE('Sample data               '!D71,"_",'Sample data               '!C71,"_",'Sample data               '!E71)</f>
        <v>__</v>
      </c>
      <c r="B96" s="14" t="str">
        <f>CONCATENATE('Sample data               '!D71,"_",'Sample data               '!C71,"_",'Sample data               '!F79)</f>
        <v>__</v>
      </c>
    </row>
    <row r="97" spans="1:2">
      <c r="A97" s="14" t="str">
        <f>CONCATENATE('Sample data               '!D72,"_",'Sample data               '!C72,"_",'Sample data               '!E72)</f>
        <v>__</v>
      </c>
      <c r="B97" s="14" t="str">
        <f>CONCATENATE('Sample data               '!D72,"_",'Sample data               '!C72,"_",'Sample data               '!F80)</f>
        <v>__</v>
      </c>
    </row>
  </sheetData>
  <phoneticPr fontId="1" type="noConversion"/>
  <pageMargins left="0.75" right="0.75" top="1" bottom="1" header="0" footer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Sample data               </vt:lpstr>
      <vt:lpstr>Do not fill</vt:lpstr>
      <vt:lpstr>'Sample data               '!Área_de_impresión</vt:lpstr>
    </vt:vector>
  </TitlesOfParts>
  <Company>Osakidetza-Servicio Vasco de Salud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Osakidetza</dc:creator>
  <cp:lastModifiedBy>ANA GOROSTIDI PAGOLA</cp:lastModifiedBy>
  <cp:lastPrinted>2017-10-06T07:05:49Z</cp:lastPrinted>
  <dcterms:created xsi:type="dcterms:W3CDTF">2011-06-06T12:29:47Z</dcterms:created>
  <dcterms:modified xsi:type="dcterms:W3CDTF">2025-08-22T10:20:43Z</dcterms:modified>
</cp:coreProperties>
</file>